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7" activeTab="5"/>
  </bookViews>
  <sheets>
    <sheet name="Totale spese" sheetId="1" r:id="rId1"/>
    <sheet name="A - personale" sheetId="2" r:id="rId2"/>
    <sheet name="B - Ricerca contrattuale, ...." sheetId="3" r:id="rId3"/>
    <sheet name="C - Spese generali" sheetId="4" r:id="rId4"/>
    <sheet name="D - Altri costi" sheetId="5" r:id="rId5"/>
    <sheet name="E - Ammortamenti" sheetId="6" r:id="rId6"/>
  </sheets>
  <definedNames>
    <definedName name="_xlnm.Print_Area" localSheetId="1">'A - personale'!$A$1:$M$56</definedName>
    <definedName name="_xlnm.Print_Area" localSheetId="2">'B - Ricerca contrattuale, ....'!$A$1:$J$93</definedName>
    <definedName name="_xlnm.Print_Area" localSheetId="3">'C - Spese generali'!$A$1:$N$29</definedName>
    <definedName name="_xlnm.Print_Area" localSheetId="4">'D - Altri costi'!$A$1:$J$23</definedName>
    <definedName name="_xlnm.Print_Area" localSheetId="5">'E - Ammortamenti'!$A$1:$P$24</definedName>
    <definedName name="_xlnm.Print_Area" localSheetId="0">'Totale spese'!$A$1:$J$22</definedName>
    <definedName name="Excel_BuiltIn_Print_Area" localSheetId="3">'C - Spese generali'!$A$1:$J$18</definedName>
  </definedNames>
  <calcPr fullCalcOnLoad="1"/>
</workbook>
</file>

<file path=xl/sharedStrings.xml><?xml version="1.0" encoding="utf-8"?>
<sst xmlns="http://schemas.openxmlformats.org/spreadsheetml/2006/main" count="210" uniqueCount="96">
  <si>
    <t>Quadro riassuntivo delle spese sostenute</t>
  </si>
  <si>
    <t>Costo ammesso dal comitato</t>
  </si>
  <si>
    <t>Costo sostenuto e rendicontato</t>
  </si>
  <si>
    <t>Tipologia di spesa</t>
  </si>
  <si>
    <t>RI</t>
  </si>
  <si>
    <t>SS</t>
  </si>
  <si>
    <t>Totale</t>
  </si>
  <si>
    <t>A</t>
  </si>
  <si>
    <t>Spese di personale</t>
  </si>
  <si>
    <t>titolare / soci*</t>
  </si>
  <si>
    <t>nuovo personale**</t>
  </si>
  <si>
    <t>personale interno***</t>
  </si>
  <si>
    <t>B</t>
  </si>
  <si>
    <t>Ricerca contrattuale, competenze tecniche e brevetti</t>
  </si>
  <si>
    <t>contratti con organismi di ricerca</t>
  </si>
  <si>
    <t>consulenze specialistiche</t>
  </si>
  <si>
    <t>analisi / prove presso laboratori specializzati</t>
  </si>
  <si>
    <t>acquisto brevetti e licenze</t>
  </si>
  <si>
    <t>acquisizione dei risultati di ricerche</t>
  </si>
  <si>
    <t>C</t>
  </si>
  <si>
    <t>Spese generali supplementari (max 40% di A)</t>
  </si>
  <si>
    <t>D</t>
  </si>
  <si>
    <t>Altri costi di esercizio</t>
  </si>
  <si>
    <t>E</t>
  </si>
  <si>
    <t>Ammortamento di strumentazione e attrezzature</t>
  </si>
  <si>
    <t>* costo rendicontato titolare e soci: ripartire il valore totale riportato nella tabella  4) della relazione contabile</t>
  </si>
  <si>
    <t>** personale assunto per il progetto</t>
  </si>
  <si>
    <t>*** personale già presente prima del progetto</t>
  </si>
  <si>
    <t>tipologia attività di ricerca</t>
  </si>
  <si>
    <t>n. progressivo</t>
  </si>
  <si>
    <t>tipo documento di spesa*</t>
  </si>
  <si>
    <t>n. documento di spesa</t>
  </si>
  <si>
    <t>data documento di spesa</t>
  </si>
  <si>
    <t>OR di riferimento</t>
  </si>
  <si>
    <t>descrizione sintetica attività svolta nel periodo</t>
  </si>
  <si>
    <t>cognome e nome</t>
  </si>
  <si>
    <t>qualifica</t>
  </si>
  <si>
    <t>n. ore</t>
  </si>
  <si>
    <t>costo orario</t>
  </si>
  <si>
    <t>spesa sostenuta (IVA esclusa)</t>
  </si>
  <si>
    <t>ricerca industriale</t>
  </si>
  <si>
    <t>sviluppo sperimentale</t>
  </si>
  <si>
    <t xml:space="preserve">* precisare se busta paga o contratto </t>
  </si>
  <si>
    <t>totale</t>
  </si>
  <si>
    <t>numero documento di spesa</t>
  </si>
  <si>
    <t>data pagamento</t>
  </si>
  <si>
    <t>organismo di ricerca</t>
  </si>
  <si>
    <t>oggetto contratto</t>
  </si>
  <si>
    <t>documentazione disponibile</t>
  </si>
  <si>
    <t>consulenze</t>
  </si>
  <si>
    <t>nominativo / ragione sociale</t>
  </si>
  <si>
    <t>oggetto consulenza specialistica</t>
  </si>
  <si>
    <t>ragione sociale</t>
  </si>
  <si>
    <t>oggetto analisi / prove</t>
  </si>
  <si>
    <t>oggetto</t>
  </si>
  <si>
    <t>Altri costi</t>
  </si>
  <si>
    <t>fornitore</t>
  </si>
  <si>
    <t>quantità</t>
  </si>
  <si>
    <t>descrizione del bene</t>
  </si>
  <si>
    <t>numero fattura</t>
  </si>
  <si>
    <t>data fattura</t>
  </si>
  <si>
    <t>data inizio utilizzo</t>
  </si>
  <si>
    <t>importo totale fattura (IVA esclusa)</t>
  </si>
  <si>
    <t>% di utilizzo</t>
  </si>
  <si>
    <t>costo imputato
A/B*C*D</t>
  </si>
  <si>
    <t>n. cespite</t>
  </si>
  <si>
    <t xml:space="preserve">Elenco delle spese sostenute per la voce </t>
  </si>
  <si>
    <t>Elenco delle spese sostenute per la voce</t>
  </si>
  <si>
    <t>durata ammortamento (giorni)</t>
  </si>
  <si>
    <t>n. giorni di utilizzo</t>
  </si>
  <si>
    <t>Spese generali supplementari a seguito dell’attività di ricerca</t>
  </si>
  <si>
    <t>F</t>
  </si>
  <si>
    <t>G</t>
  </si>
  <si>
    <t>H</t>
  </si>
  <si>
    <t>I</t>
  </si>
  <si>
    <t>L</t>
  </si>
  <si>
    <t>M</t>
  </si>
  <si>
    <t>N</t>
  </si>
  <si>
    <t>P</t>
  </si>
  <si>
    <t>Q</t>
  </si>
  <si>
    <t>ragione sociale fornitore</t>
  </si>
  <si>
    <t>oggetto del documento di spesa</t>
  </si>
  <si>
    <t>descrizione della spesa</t>
  </si>
  <si>
    <t>voce di spesa (secondo la classificazione di cui al comma 10 punto 1.1.4 dei criteri)</t>
  </si>
  <si>
    <t>Importo (al netto di IVA e di oneri accessori, vedi punto 1.1.6 dei criteri)</t>
  </si>
  <si>
    <t>% di imputazione al progetto</t>
  </si>
  <si>
    <t>criterio di ripartizione*</t>
  </si>
  <si>
    <t>spesa rendicontata sul progetto</t>
  </si>
  <si>
    <t xml:space="preserve"> TOTALI </t>
  </si>
  <si>
    <t>NB1: le Spese Generali devono essere indotte dall’attività di ricerca (punto 1.1.4 lett. C dei criteri); in particolare, con riferimento alle spese per TRASPORTO, VITTO, ALLOGGIO, CORSI,  si sottolinea che: a) le spese di trasporto, vitto e alloggio possono essere ammesse solo nei casi in cui il personale di ricerca abbia effettuato una missione per conto dell'impresa inerente al progetto di ricerca ed i documenti di spesa devono comprendere idonea documentazione (es. foglio di viaggio) che chiarisca personale coinvolto, periodo, luogo e motivazione della trasferta; b) le spese relative a corsi devono riguardare attività formative finalizzate a far acquisire al personale coinvolto nel progetto competenze necessarie all’espletamento dell’attività di ricerca e ad essa direttamente riconducibili.</t>
  </si>
  <si>
    <t>NB2: PERSONALE INDIRETTO: l'importo di cui alla colonna I è costituito, per i dipendenti, dalla somma di netto, contributi INPS e oneri fiscali e, per i collaboratori, dalla somma di compenso previsto dal contratto e contributi INPS a carico dell'azienda.</t>
  </si>
  <si>
    <t>* indicare il criterio da cui deriva la quota di imputazione al progetto di ricerca indicata alla colonna precedente; ad esempio: ore lavorate dal personale impiegato nella ricerca/ore lavorate dal personale dell’azienda; spazi occupati ricerca/spazi totali</t>
  </si>
  <si>
    <t>TOT.</t>
  </si>
  <si>
    <t>ricerca industriale (RI)</t>
  </si>
  <si>
    <t>sviluppo sperimentale (SS)</t>
  </si>
  <si>
    <t xml:space="preserve">NB: UTILIZZARE SEMPRE LA FORMULA "TRONCA A DUE DECIMALI"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</si>
</sst>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mmmm\-yy;@"/>
    <numFmt numFmtId="174" formatCode="_-&quot;€ &quot;* #,##0.0_-;&quot;-€ &quot;* #,##0.0_-;_-&quot;€ &quot;* \-??_-;_-@_-"/>
    <numFmt numFmtId="175" formatCode="_-&quot;€ &quot;* #,##0.000_-;&quot;-€ &quot;* #,##0.000_-;_-&quot;€ &quot;* \-??_-;_-@_-"/>
    <numFmt numFmtId="176" formatCode="_-&quot;€ &quot;* #,##0.0000_-;&quot;-€ &quot;* #,##0.0000_-;_-&quot;€ &quot;* \-??_-;_-@_-"/>
  </numFmts>
  <fonts count="29">
    <font>
      <sz val="10"/>
      <name val="Arial"/>
      <family val="2"/>
    </font>
    <font>
      <sz val="10"/>
      <name val="Calibri"/>
      <family val="2"/>
    </font>
    <font>
      <sz val="16"/>
      <name val="Calibri"/>
      <family val="2"/>
    </font>
    <font>
      <sz val="24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8"/>
      <name val="Calibri"/>
      <family val="2"/>
    </font>
    <font>
      <sz val="18"/>
      <name val="Arial"/>
      <family val="2"/>
    </font>
    <font>
      <sz val="18"/>
      <color indexed="9"/>
      <name val="Calibri"/>
      <family val="2"/>
    </font>
    <font>
      <i/>
      <sz val="14"/>
      <name val="Calibri"/>
      <family val="2"/>
    </font>
    <font>
      <i/>
      <sz val="14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2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2"/>
      <color indexed="10"/>
      <name val="Calibri"/>
      <family val="2"/>
    </font>
    <font>
      <sz val="12"/>
      <name val="Calibri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4" fontId="13" fillId="3" borderId="7" xfId="0" applyNumberFormat="1" applyFont="1" applyFill="1" applyBorder="1" applyAlignment="1">
      <alignment horizontal="right" vertical="center" wrapText="1"/>
    </xf>
    <xf numFmtId="4" fontId="13" fillId="3" borderId="8" xfId="0" applyNumberFormat="1" applyFont="1" applyFill="1" applyBorder="1" applyAlignment="1">
      <alignment horizontal="right" vertical="center" wrapText="1"/>
    </xf>
    <xf numFmtId="4" fontId="13" fillId="3" borderId="9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4" borderId="7" xfId="0" applyNumberFormat="1" applyFont="1" applyFill="1" applyBorder="1" applyAlignment="1">
      <alignment horizontal="right" vertical="center" wrapText="1"/>
    </xf>
    <xf numFmtId="4" fontId="13" fillId="4" borderId="8" xfId="0" applyNumberFormat="1" applyFont="1" applyFill="1" applyBorder="1" applyAlignment="1">
      <alignment horizontal="right" vertical="center" wrapText="1"/>
    </xf>
    <xf numFmtId="4" fontId="13" fillId="4" borderId="9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73" fontId="15" fillId="0" borderId="10" xfId="0" applyNumberFormat="1" applyFont="1" applyBorder="1" applyAlignment="1">
      <alignment/>
    </xf>
    <xf numFmtId="172" fontId="15" fillId="0" borderId="10" xfId="17" applyFont="1" applyFill="1" applyBorder="1" applyAlignment="1" applyProtection="1">
      <alignment/>
      <protection/>
    </xf>
    <xf numFmtId="1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2" fontId="15" fillId="0" borderId="11" xfId="17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172" fontId="2" fillId="0" borderId="12" xfId="17" applyFont="1" applyFill="1" applyBorder="1" applyAlignment="1" applyProtection="1">
      <alignment/>
      <protection/>
    </xf>
    <xf numFmtId="172" fontId="2" fillId="0" borderId="13" xfId="17" applyFont="1" applyFill="1" applyBorder="1" applyAlignment="1" applyProtection="1">
      <alignment/>
      <protection/>
    </xf>
    <xf numFmtId="172" fontId="2" fillId="0" borderId="10" xfId="17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14" fillId="0" borderId="0" xfId="0" applyFont="1" applyAlignment="1">
      <alignment horizontal="right"/>
    </xf>
    <xf numFmtId="172" fontId="14" fillId="0" borderId="12" xfId="17" applyFont="1" applyFill="1" applyBorder="1" applyAlignment="1" applyProtection="1">
      <alignment/>
      <protection/>
    </xf>
    <xf numFmtId="172" fontId="14" fillId="0" borderId="13" xfId="17" applyFont="1" applyFill="1" applyBorder="1" applyAlignment="1" applyProtection="1">
      <alignment/>
      <protection/>
    </xf>
    <xf numFmtId="172" fontId="14" fillId="0" borderId="10" xfId="17" applyFont="1" applyFill="1" applyBorder="1" applyAlignment="1" applyProtection="1">
      <alignment/>
      <protection/>
    </xf>
    <xf numFmtId="0" fontId="22" fillId="3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vertical="center" wrapText="1"/>
    </xf>
    <xf numFmtId="172" fontId="15" fillId="0" borderId="14" xfId="17" applyFont="1" applyFill="1" applyBorder="1" applyAlignment="1" applyProtection="1">
      <alignment/>
      <protection/>
    </xf>
    <xf numFmtId="172" fontId="15" fillId="0" borderId="15" xfId="17" applyFont="1" applyFill="1" applyBorder="1" applyAlignment="1" applyProtection="1">
      <alignment/>
      <protection/>
    </xf>
    <xf numFmtId="172" fontId="15" fillId="0" borderId="16" xfId="17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10" fontId="15" fillId="0" borderId="10" xfId="17" applyNumberFormat="1" applyFont="1" applyFill="1" applyBorder="1" applyAlignment="1" applyProtection="1">
      <alignment/>
      <protection/>
    </xf>
    <xf numFmtId="10" fontId="15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172" fontId="2" fillId="0" borderId="13" xfId="17" applyFont="1" applyFill="1" applyBorder="1" applyAlignment="1" applyProtection="1">
      <alignment vertical="center" wrapText="1"/>
      <protection/>
    </xf>
    <xf numFmtId="172" fontId="2" fillId="0" borderId="10" xfId="17" applyFont="1" applyFill="1" applyBorder="1" applyAlignment="1" applyProtection="1">
      <alignment vertical="center" wrapText="1"/>
      <protection/>
    </xf>
    <xf numFmtId="172" fontId="15" fillId="0" borderId="10" xfId="17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74" fontId="15" fillId="0" borderId="10" xfId="17" applyNumberFormat="1" applyFont="1" applyFill="1" applyBorder="1" applyAlignment="1" applyProtection="1">
      <alignment/>
      <protection/>
    </xf>
    <xf numFmtId="172" fontId="15" fillId="0" borderId="10" xfId="17" applyNumberFormat="1" applyFont="1" applyFill="1" applyBorder="1" applyAlignment="1" applyProtection="1">
      <alignment/>
      <protection/>
    </xf>
    <xf numFmtId="172" fontId="15" fillId="0" borderId="18" xfId="17" applyFont="1" applyFill="1" applyBorder="1" applyAlignment="1" applyProtection="1">
      <alignment/>
      <protection/>
    </xf>
    <xf numFmtId="172" fontId="2" fillId="0" borderId="18" xfId="17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13" fillId="0" borderId="19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5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1485900</xdr:colOff>
      <xdr:row>0</xdr:row>
      <xdr:rowOff>0</xdr:rowOff>
    </xdr:from>
    <xdr:to>
      <xdr:col>9</xdr:col>
      <xdr:colOff>1562100</xdr:colOff>
      <xdr:row>1</xdr:row>
      <xdr:rowOff>38100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0"/>
          <a:ext cx="16573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K22"/>
  <sheetViews>
    <sheetView zoomScale="60" zoomScaleNormal="60" workbookViewId="0" topLeftCell="A1">
      <selection activeCell="H8" sqref="H8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57.57421875" style="1" customWidth="1"/>
    <col min="4" max="6" width="23.7109375" style="1" customWidth="1"/>
    <col min="7" max="7" width="3.57421875" style="2" customWidth="1"/>
    <col min="8" max="10" width="23.7109375" style="1" customWidth="1"/>
    <col min="11" max="11" width="9.140625" style="1" customWidth="1"/>
  </cols>
  <sheetData>
    <row r="1" spans="1:10" ht="31.5">
      <c r="A1" s="3"/>
      <c r="B1" s="3"/>
      <c r="C1" s="3"/>
      <c r="D1" s="4" t="s">
        <v>0</v>
      </c>
      <c r="E1" s="3"/>
      <c r="F1" s="5"/>
      <c r="G1" s="6"/>
      <c r="H1" s="3"/>
      <c r="I1" s="3"/>
      <c r="J1" s="3"/>
    </row>
    <row r="2" spans="1:11" s="9" customFormat="1" ht="21">
      <c r="A2" s="3"/>
      <c r="B2" s="3"/>
      <c r="C2" s="3"/>
      <c r="D2" s="3"/>
      <c r="E2" s="3"/>
      <c r="F2" s="3"/>
      <c r="G2" s="7"/>
      <c r="H2" s="3"/>
      <c r="I2" s="3"/>
      <c r="J2" s="3"/>
      <c r="K2" s="8"/>
    </row>
    <row r="3" spans="1:11" s="12" customFormat="1" ht="35.25" customHeight="1">
      <c r="A3" s="99"/>
      <c r="B3" s="99"/>
      <c r="C3" s="99"/>
      <c r="D3" s="100" t="s">
        <v>1</v>
      </c>
      <c r="E3" s="100"/>
      <c r="F3" s="100"/>
      <c r="G3" s="10"/>
      <c r="H3" s="101" t="s">
        <v>2</v>
      </c>
      <c r="I3" s="101"/>
      <c r="J3" s="101"/>
      <c r="K3" s="11"/>
    </row>
    <row r="4" spans="1:11" s="12" customFormat="1" ht="27" customHeight="1">
      <c r="A4" s="102" t="s">
        <v>3</v>
      </c>
      <c r="B4" s="102"/>
      <c r="C4" s="102"/>
      <c r="D4" s="13" t="s">
        <v>4</v>
      </c>
      <c r="E4" s="14" t="s">
        <v>5</v>
      </c>
      <c r="F4" s="15" t="s">
        <v>6</v>
      </c>
      <c r="G4" s="16"/>
      <c r="H4" s="13" t="s">
        <v>4</v>
      </c>
      <c r="I4" s="14" t="s">
        <v>5</v>
      </c>
      <c r="J4" s="15" t="s">
        <v>6</v>
      </c>
      <c r="K4" s="11"/>
    </row>
    <row r="5" spans="1:11" s="12" customFormat="1" ht="44.25" customHeight="1">
      <c r="A5" s="17" t="s">
        <v>7</v>
      </c>
      <c r="B5" s="94" t="s">
        <v>8</v>
      </c>
      <c r="C5" s="94"/>
      <c r="D5" s="18">
        <f>SUM(D6:D8)</f>
        <v>0</v>
      </c>
      <c r="E5" s="19">
        <f>SUM(E6:E8)</f>
        <v>0</v>
      </c>
      <c r="F5" s="20">
        <f aca="true" t="shared" si="0" ref="F5:F17">D5+E5</f>
        <v>0</v>
      </c>
      <c r="G5" s="21"/>
      <c r="H5" s="18">
        <f>TRUNC(SUM(H6:H8),2)</f>
        <v>0</v>
      </c>
      <c r="I5" s="19">
        <f>TRUNC(SUM(I6:I8),2)</f>
        <v>0</v>
      </c>
      <c r="J5" s="20">
        <f>TRUNC(H5+I5,2)</f>
        <v>0</v>
      </c>
      <c r="K5" s="11"/>
    </row>
    <row r="6" spans="1:11" s="28" customFormat="1" ht="33" customHeight="1">
      <c r="A6" s="97"/>
      <c r="B6" s="97"/>
      <c r="C6" s="22" t="s">
        <v>9</v>
      </c>
      <c r="D6" s="23"/>
      <c r="E6" s="24"/>
      <c r="F6" s="25">
        <f t="shared" si="0"/>
        <v>0</v>
      </c>
      <c r="G6" s="26"/>
      <c r="H6" s="23"/>
      <c r="I6" s="24"/>
      <c r="J6" s="20">
        <f>TRUNC(H6+I6,2)</f>
        <v>0</v>
      </c>
      <c r="K6" s="27"/>
    </row>
    <row r="7" spans="1:11" s="28" customFormat="1" ht="33" customHeight="1">
      <c r="A7" s="29"/>
      <c r="B7" s="30"/>
      <c r="C7" s="22" t="s">
        <v>10</v>
      </c>
      <c r="D7" s="23"/>
      <c r="E7" s="24"/>
      <c r="F7" s="25">
        <f t="shared" si="0"/>
        <v>0</v>
      </c>
      <c r="G7" s="26"/>
      <c r="H7" s="23">
        <f>'A - personale'!L28</f>
        <v>0</v>
      </c>
      <c r="I7" s="24">
        <f>'A - personale'!M28</f>
        <v>0</v>
      </c>
      <c r="J7" s="20">
        <f>TRUNC(H7+I7,2)</f>
        <v>0</v>
      </c>
      <c r="K7" s="27"/>
    </row>
    <row r="8" spans="1:11" s="28" customFormat="1" ht="33" customHeight="1">
      <c r="A8" s="98"/>
      <c r="B8" s="98"/>
      <c r="C8" s="22" t="s">
        <v>11</v>
      </c>
      <c r="D8" s="23"/>
      <c r="E8" s="24"/>
      <c r="F8" s="25">
        <f t="shared" si="0"/>
        <v>0</v>
      </c>
      <c r="G8" s="26"/>
      <c r="H8" s="23">
        <f>'A - personale'!L54</f>
        <v>0</v>
      </c>
      <c r="I8" s="24">
        <f>'A - personale'!M54</f>
        <v>0</v>
      </c>
      <c r="J8" s="20">
        <f aca="true" t="shared" si="1" ref="J8:J17">TRUNC(H8+I8,2)</f>
        <v>0</v>
      </c>
      <c r="K8" s="27"/>
    </row>
    <row r="9" spans="1:11" s="28" customFormat="1" ht="42" customHeight="1">
      <c r="A9" s="17" t="s">
        <v>12</v>
      </c>
      <c r="B9" s="94" t="s">
        <v>13</v>
      </c>
      <c r="C9" s="94"/>
      <c r="D9" s="18">
        <f>SUM(D10:D14)</f>
        <v>0</v>
      </c>
      <c r="E9" s="19">
        <f>SUM(E10:E14)</f>
        <v>0</v>
      </c>
      <c r="F9" s="20">
        <f t="shared" si="0"/>
        <v>0</v>
      </c>
      <c r="G9" s="21"/>
      <c r="H9" s="18">
        <f>TRUNC(SUM(H10:H14),2)</f>
        <v>0</v>
      </c>
      <c r="I9" s="19">
        <f>TRUNC(SUM(I10:I14),2)</f>
        <v>0</v>
      </c>
      <c r="J9" s="20">
        <f t="shared" si="1"/>
        <v>0</v>
      </c>
      <c r="K9" s="27"/>
    </row>
    <row r="10" spans="1:11" s="28" customFormat="1" ht="33" customHeight="1">
      <c r="A10" s="95"/>
      <c r="B10" s="95"/>
      <c r="C10" s="22" t="s">
        <v>14</v>
      </c>
      <c r="D10" s="23"/>
      <c r="E10" s="24"/>
      <c r="F10" s="25">
        <f t="shared" si="0"/>
        <v>0</v>
      </c>
      <c r="G10" s="26"/>
      <c r="H10" s="23">
        <f>'B - Ricerca contrattuale, ....'!I19</f>
        <v>0</v>
      </c>
      <c r="I10" s="23">
        <f>'B - Ricerca contrattuale, ....'!J19</f>
        <v>0</v>
      </c>
      <c r="J10" s="20">
        <f t="shared" si="1"/>
        <v>0</v>
      </c>
      <c r="K10" s="27"/>
    </row>
    <row r="11" spans="1:11" s="28" customFormat="1" ht="33" customHeight="1">
      <c r="A11" s="96"/>
      <c r="B11" s="96"/>
      <c r="C11" s="22" t="s">
        <v>15</v>
      </c>
      <c r="D11" s="23"/>
      <c r="E11" s="24"/>
      <c r="F11" s="25">
        <f t="shared" si="0"/>
        <v>0</v>
      </c>
      <c r="G11" s="26"/>
      <c r="H11" s="23">
        <f>'B - Ricerca contrattuale, ....'!I40</f>
        <v>0</v>
      </c>
      <c r="I11" s="23">
        <f>'B - Ricerca contrattuale, ....'!J40</f>
        <v>0</v>
      </c>
      <c r="J11" s="20">
        <f t="shared" si="1"/>
        <v>0</v>
      </c>
      <c r="K11" s="27"/>
    </row>
    <row r="12" spans="1:11" s="28" customFormat="1" ht="49.5" customHeight="1">
      <c r="A12" s="96"/>
      <c r="B12" s="96"/>
      <c r="C12" s="22" t="s">
        <v>16</v>
      </c>
      <c r="D12" s="23"/>
      <c r="E12" s="24"/>
      <c r="F12" s="25">
        <f t="shared" si="0"/>
        <v>0</v>
      </c>
      <c r="G12" s="26"/>
      <c r="H12" s="23">
        <f>'B - Ricerca contrattuale, ....'!I61</f>
        <v>0</v>
      </c>
      <c r="I12" s="23">
        <f>'B - Ricerca contrattuale, ....'!J61</f>
        <v>0</v>
      </c>
      <c r="J12" s="20">
        <f t="shared" si="1"/>
        <v>0</v>
      </c>
      <c r="K12" s="27"/>
    </row>
    <row r="13" spans="1:11" s="28" customFormat="1" ht="33" customHeight="1">
      <c r="A13" s="96"/>
      <c r="B13" s="96"/>
      <c r="C13" s="22" t="s">
        <v>17</v>
      </c>
      <c r="D13" s="23"/>
      <c r="E13" s="24"/>
      <c r="F13" s="25">
        <f t="shared" si="0"/>
        <v>0</v>
      </c>
      <c r="G13" s="26"/>
      <c r="H13" s="23">
        <f>'B - Ricerca contrattuale, ....'!I77</f>
        <v>0</v>
      </c>
      <c r="I13" s="23">
        <f>'B - Ricerca contrattuale, ....'!J77</f>
        <v>0</v>
      </c>
      <c r="J13" s="20">
        <f t="shared" si="1"/>
        <v>0</v>
      </c>
      <c r="K13" s="27"/>
    </row>
    <row r="14" spans="1:11" s="28" customFormat="1" ht="33" customHeight="1">
      <c r="A14" s="93"/>
      <c r="B14" s="93"/>
      <c r="C14" s="22" t="s">
        <v>18</v>
      </c>
      <c r="D14" s="23"/>
      <c r="E14" s="24"/>
      <c r="F14" s="25">
        <f t="shared" si="0"/>
        <v>0</v>
      </c>
      <c r="G14" s="26"/>
      <c r="H14" s="23">
        <f>'B - Ricerca contrattuale, ....'!I93</f>
        <v>0</v>
      </c>
      <c r="I14" s="23">
        <f>'B - Ricerca contrattuale, ....'!J93</f>
        <v>0</v>
      </c>
      <c r="J14" s="20">
        <f t="shared" si="1"/>
        <v>0</v>
      </c>
      <c r="K14" s="27"/>
    </row>
    <row r="15" spans="1:11" s="28" customFormat="1" ht="39" customHeight="1">
      <c r="A15" s="17" t="s">
        <v>19</v>
      </c>
      <c r="B15" s="94" t="s">
        <v>20</v>
      </c>
      <c r="C15" s="94"/>
      <c r="D15" s="18"/>
      <c r="E15" s="19"/>
      <c r="F15" s="20">
        <f t="shared" si="0"/>
        <v>0</v>
      </c>
      <c r="G15" s="21"/>
      <c r="H15" s="18">
        <f>'C - Spese generali'!H18</f>
        <v>0</v>
      </c>
      <c r="I15" s="18">
        <f>'C - Spese generali'!I18</f>
        <v>0</v>
      </c>
      <c r="J15" s="20">
        <f t="shared" si="1"/>
        <v>0</v>
      </c>
      <c r="K15" s="27"/>
    </row>
    <row r="16" spans="1:11" s="28" customFormat="1" ht="42" customHeight="1">
      <c r="A16" s="17" t="s">
        <v>21</v>
      </c>
      <c r="B16" s="94" t="s">
        <v>22</v>
      </c>
      <c r="C16" s="94"/>
      <c r="D16" s="31"/>
      <c r="E16" s="32"/>
      <c r="F16" s="20">
        <f t="shared" si="0"/>
        <v>0</v>
      </c>
      <c r="G16" s="21"/>
      <c r="H16" s="18">
        <f>'D - Altri costi'!I23</f>
        <v>0</v>
      </c>
      <c r="I16" s="18">
        <f>'D - Altri costi'!J23</f>
        <v>0</v>
      </c>
      <c r="J16" s="20">
        <f t="shared" si="1"/>
        <v>0</v>
      </c>
      <c r="K16" s="27"/>
    </row>
    <row r="17" spans="1:11" s="28" customFormat="1" ht="42.75" customHeight="1">
      <c r="A17" s="17" t="s">
        <v>23</v>
      </c>
      <c r="B17" s="94" t="s">
        <v>24</v>
      </c>
      <c r="C17" s="94"/>
      <c r="D17" s="18"/>
      <c r="E17" s="19"/>
      <c r="F17" s="20">
        <f t="shared" si="0"/>
        <v>0</v>
      </c>
      <c r="G17" s="21"/>
      <c r="H17" s="18">
        <f>'E - Ammortamenti'!O24</f>
        <v>0</v>
      </c>
      <c r="I17" s="18">
        <f>'E - Ammortamenti'!P24</f>
        <v>0</v>
      </c>
      <c r="J17" s="20">
        <f t="shared" si="1"/>
        <v>0</v>
      </c>
      <c r="K17" s="27"/>
    </row>
    <row r="18" spans="1:11" s="28" customFormat="1" ht="42" customHeight="1">
      <c r="A18" s="33"/>
      <c r="B18" s="92" t="s">
        <v>6</v>
      </c>
      <c r="C18" s="92"/>
      <c r="D18" s="34">
        <f>D5+D9+D15+D16+D17</f>
        <v>0</v>
      </c>
      <c r="E18" s="35">
        <f>E5+E9+E15+E16+E17</f>
        <v>0</v>
      </c>
      <c r="F18" s="36">
        <f>F5+F9+F15+F16+F17</f>
        <v>0</v>
      </c>
      <c r="G18" s="37"/>
      <c r="H18" s="38">
        <f>TRUNC(H5+H9+H15+H16+H17,2)</f>
        <v>0</v>
      </c>
      <c r="I18" s="39">
        <f>TRUNC(I5+I9+I15+I16+I17,2)</f>
        <v>0</v>
      </c>
      <c r="J18" s="40">
        <f>TRUNC(J5+J9+J15+J16+J17,2)</f>
        <v>0</v>
      </c>
      <c r="K18" s="27"/>
    </row>
    <row r="19" spans="1:11" s="9" customFormat="1" ht="11.25">
      <c r="A19" s="8"/>
      <c r="B19" s="8"/>
      <c r="C19" s="8"/>
      <c r="D19" s="8"/>
      <c r="E19" s="8"/>
      <c r="F19" s="8"/>
      <c r="G19" s="41"/>
      <c r="H19" s="8"/>
      <c r="I19" s="8"/>
      <c r="J19" s="8"/>
      <c r="K19" s="8"/>
    </row>
    <row r="20" spans="1:11" s="42" customFormat="1" ht="21">
      <c r="A20" s="3"/>
      <c r="B20" s="3"/>
      <c r="C20" s="3" t="s">
        <v>25</v>
      </c>
      <c r="D20" s="3"/>
      <c r="E20" s="3"/>
      <c r="F20" s="3"/>
      <c r="G20" s="7"/>
      <c r="H20" s="3"/>
      <c r="I20" s="3"/>
      <c r="J20" s="3"/>
      <c r="K20" s="3"/>
    </row>
    <row r="21" spans="1:11" s="9" customFormat="1" ht="21">
      <c r="A21" s="8"/>
      <c r="B21" s="8"/>
      <c r="C21" s="3" t="s">
        <v>26</v>
      </c>
      <c r="D21" s="8"/>
      <c r="E21" s="8"/>
      <c r="F21" s="8"/>
      <c r="G21" s="41"/>
      <c r="H21" s="8"/>
      <c r="I21" s="8"/>
      <c r="J21" s="8"/>
      <c r="K21" s="8"/>
    </row>
    <row r="22" spans="1:11" s="9" customFormat="1" ht="21">
      <c r="A22" s="8"/>
      <c r="B22" s="8"/>
      <c r="C22" s="3" t="s">
        <v>27</v>
      </c>
      <c r="D22" s="8"/>
      <c r="E22" s="8"/>
      <c r="F22" s="8"/>
      <c r="G22" s="41"/>
      <c r="H22" s="8"/>
      <c r="I22" s="8"/>
      <c r="J22" s="8"/>
      <c r="K22" s="8"/>
    </row>
  </sheetData>
  <sheetProtection selectLockedCells="1" selectUnlockedCells="1"/>
  <mergeCells count="17">
    <mergeCell ref="A3:C3"/>
    <mergeCell ref="D3:F3"/>
    <mergeCell ref="H3:J3"/>
    <mergeCell ref="A4:C4"/>
    <mergeCell ref="B5:C5"/>
    <mergeCell ref="A6:B6"/>
    <mergeCell ref="A8:B8"/>
    <mergeCell ref="B9:C9"/>
    <mergeCell ref="A10:B10"/>
    <mergeCell ref="A11:B11"/>
    <mergeCell ref="A12:B12"/>
    <mergeCell ref="A13:B13"/>
    <mergeCell ref="B18:C18"/>
    <mergeCell ref="A14:B14"/>
    <mergeCell ref="B15:C15"/>
    <mergeCell ref="B16:C16"/>
    <mergeCell ref="B17:C17"/>
  </mergeCells>
  <printOptions horizontalCentered="1"/>
  <pageMargins left="0.42986111111111114" right="0.7875" top="1.3388888888888888" bottom="1.4298611111111112" header="0.5118055555555555" footer="0.6097222222222223"/>
  <pageSetup cellComments="atEnd" fitToHeight="1" fitToWidth="1" horizontalDpi="300" verticalDpi="300" orientation="landscape" paperSize="8" scale="91" r:id="rId2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sig/dott/ing
__________________________&amp;CIl commercialista/revisore legale/dott. __________&amp;R&amp;"Calibri,Normale"&amp;14Il responsabile del progetto
sig/dott/ing
 ____________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N58"/>
  <sheetViews>
    <sheetView zoomScaleSheetLayoutView="100" workbookViewId="0" topLeftCell="A43">
      <selection activeCell="A58" sqref="A58:G58"/>
    </sheetView>
  </sheetViews>
  <sheetFormatPr defaultColWidth="9.140625" defaultRowHeight="12.75"/>
  <cols>
    <col min="1" max="1" width="10.7109375" style="1" customWidth="1"/>
    <col min="2" max="2" width="14.8515625" style="1" customWidth="1"/>
    <col min="3" max="3" width="13.28125" style="1" customWidth="1"/>
    <col min="4" max="4" width="17.7109375" style="1" customWidth="1"/>
    <col min="5" max="5" width="14.8515625" style="1" customWidth="1"/>
    <col min="6" max="6" width="49.421875" style="1" customWidth="1"/>
    <col min="7" max="7" width="26.57421875" style="1" customWidth="1"/>
    <col min="8" max="8" width="18.7109375" style="1" customWidth="1"/>
    <col min="9" max="9" width="10.8515625" style="1" customWidth="1"/>
    <col min="10" max="10" width="14.140625" style="1" customWidth="1"/>
    <col min="11" max="11" width="22.7109375" style="0" customWidth="1"/>
    <col min="12" max="12" width="19.421875" style="0" customWidth="1"/>
    <col min="13" max="13" width="23.140625" style="0" customWidth="1"/>
  </cols>
  <sheetData>
    <row r="1" spans="1:13" s="1" customFormat="1" ht="35.25" customHeight="1">
      <c r="A1" s="43" t="s">
        <v>66</v>
      </c>
      <c r="B1" s="44"/>
      <c r="C1" s="44"/>
      <c r="D1" s="44"/>
      <c r="E1" s="44"/>
      <c r="F1" s="4" t="s">
        <v>10</v>
      </c>
      <c r="G1" s="44"/>
      <c r="H1" s="44"/>
      <c r="I1" s="44"/>
      <c r="J1" s="44"/>
      <c r="K1" s="44"/>
      <c r="L1" s="44"/>
      <c r="M1" s="44"/>
    </row>
    <row r="2" spans="1:13" s="46" customFormat="1" ht="2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103" t="s">
        <v>28</v>
      </c>
      <c r="M2" s="103"/>
    </row>
    <row r="3" spans="1:14" s="49" customFormat="1" ht="56.25">
      <c r="A3" s="47" t="s">
        <v>29</v>
      </c>
      <c r="B3" s="47" t="s">
        <v>30</v>
      </c>
      <c r="C3" s="47" t="s">
        <v>31</v>
      </c>
      <c r="D3" s="47" t="s">
        <v>32</v>
      </c>
      <c r="E3" s="47" t="s">
        <v>33</v>
      </c>
      <c r="F3" s="47" t="s">
        <v>34</v>
      </c>
      <c r="G3" s="47" t="s">
        <v>35</v>
      </c>
      <c r="H3" s="47" t="s">
        <v>36</v>
      </c>
      <c r="I3" s="47" t="s">
        <v>37</v>
      </c>
      <c r="J3" s="47" t="s">
        <v>38</v>
      </c>
      <c r="K3" s="47" t="s">
        <v>39</v>
      </c>
      <c r="L3" s="47" t="s">
        <v>40</v>
      </c>
      <c r="M3" s="47" t="s">
        <v>41</v>
      </c>
      <c r="N3" s="48"/>
    </row>
    <row r="4" spans="1:13" s="27" customFormat="1" ht="18.75">
      <c r="A4" s="50"/>
      <c r="B4" s="51"/>
      <c r="C4" s="50"/>
      <c r="D4" s="52"/>
      <c r="E4" s="51"/>
      <c r="F4" s="51"/>
      <c r="G4" s="51"/>
      <c r="H4" s="51"/>
      <c r="I4" s="51"/>
      <c r="J4" s="51"/>
      <c r="K4" s="53">
        <v>0</v>
      </c>
      <c r="L4" s="88"/>
      <c r="M4" s="53"/>
    </row>
    <row r="5" spans="1:13" s="27" customFormat="1" ht="18.75">
      <c r="A5" s="50"/>
      <c r="B5" s="51"/>
      <c r="C5" s="50"/>
      <c r="D5" s="52"/>
      <c r="E5" s="51"/>
      <c r="F5" s="51"/>
      <c r="G5" s="51"/>
      <c r="H5" s="51"/>
      <c r="I5" s="51"/>
      <c r="J5" s="51"/>
      <c r="K5" s="53">
        <f aca="true" t="shared" si="0" ref="K5:K26">TRUNC(I5*J5,2)</f>
        <v>0</v>
      </c>
      <c r="L5" s="87"/>
      <c r="M5" s="53"/>
    </row>
    <row r="6" spans="1:13" s="27" customFormat="1" ht="18.75">
      <c r="A6" s="50"/>
      <c r="B6" s="51"/>
      <c r="C6" s="50"/>
      <c r="D6" s="52"/>
      <c r="E6" s="51"/>
      <c r="F6" s="51"/>
      <c r="G6" s="51"/>
      <c r="H6" s="51"/>
      <c r="I6" s="51"/>
      <c r="J6" s="51"/>
      <c r="K6" s="53">
        <f t="shared" si="0"/>
        <v>0</v>
      </c>
      <c r="L6" s="53"/>
      <c r="M6" s="53"/>
    </row>
    <row r="7" spans="1:13" s="27" customFormat="1" ht="18.75">
      <c r="A7" s="50"/>
      <c r="B7" s="51"/>
      <c r="C7" s="50"/>
      <c r="D7" s="52"/>
      <c r="E7" s="51"/>
      <c r="F7" s="51"/>
      <c r="G7" s="51"/>
      <c r="H7" s="51"/>
      <c r="I7" s="51"/>
      <c r="J7" s="51"/>
      <c r="K7" s="53">
        <f t="shared" si="0"/>
        <v>0</v>
      </c>
      <c r="L7" s="53"/>
      <c r="M7" s="53"/>
    </row>
    <row r="8" spans="1:13" s="27" customFormat="1" ht="18.75">
      <c r="A8" s="50"/>
      <c r="B8" s="51"/>
      <c r="C8" s="50"/>
      <c r="D8" s="52"/>
      <c r="E8" s="51"/>
      <c r="F8" s="51"/>
      <c r="G8" s="51"/>
      <c r="H8" s="51"/>
      <c r="I8" s="51"/>
      <c r="J8" s="51"/>
      <c r="K8" s="53">
        <f t="shared" si="0"/>
        <v>0</v>
      </c>
      <c r="L8" s="53"/>
      <c r="M8" s="53"/>
    </row>
    <row r="9" spans="1:13" s="27" customFormat="1" ht="18.75">
      <c r="A9" s="50"/>
      <c r="B9" s="51"/>
      <c r="C9" s="50"/>
      <c r="D9" s="52"/>
      <c r="E9" s="51"/>
      <c r="F9" s="51"/>
      <c r="G9" s="51"/>
      <c r="H9" s="51"/>
      <c r="I9" s="51"/>
      <c r="J9" s="51"/>
      <c r="K9" s="53">
        <f t="shared" si="0"/>
        <v>0</v>
      </c>
      <c r="L9" s="53"/>
      <c r="M9" s="53"/>
    </row>
    <row r="10" spans="1:13" s="27" customFormat="1" ht="18.75">
      <c r="A10" s="50"/>
      <c r="B10" s="51"/>
      <c r="C10" s="50"/>
      <c r="D10" s="52"/>
      <c r="E10" s="51"/>
      <c r="F10" s="51"/>
      <c r="G10" s="51"/>
      <c r="H10" s="51"/>
      <c r="I10" s="51"/>
      <c r="J10" s="51"/>
      <c r="K10" s="53">
        <f t="shared" si="0"/>
        <v>0</v>
      </c>
      <c r="L10" s="53"/>
      <c r="M10" s="53"/>
    </row>
    <row r="11" spans="1:13" s="27" customFormat="1" ht="18.75">
      <c r="A11" s="50"/>
      <c r="B11" s="51"/>
      <c r="C11" s="50"/>
      <c r="D11" s="52"/>
      <c r="E11" s="51"/>
      <c r="F11" s="51"/>
      <c r="G11" s="51"/>
      <c r="H11" s="51"/>
      <c r="I11" s="51"/>
      <c r="J11" s="51"/>
      <c r="K11" s="53">
        <f t="shared" si="0"/>
        <v>0</v>
      </c>
      <c r="L11" s="53"/>
      <c r="M11" s="53"/>
    </row>
    <row r="12" spans="1:13" s="27" customFormat="1" ht="18.75">
      <c r="A12" s="50"/>
      <c r="B12" s="51"/>
      <c r="C12" s="50"/>
      <c r="D12" s="52"/>
      <c r="E12" s="51"/>
      <c r="F12" s="51"/>
      <c r="G12" s="51"/>
      <c r="H12" s="51"/>
      <c r="I12" s="51"/>
      <c r="J12" s="51"/>
      <c r="K12" s="53">
        <f t="shared" si="0"/>
        <v>0</v>
      </c>
      <c r="L12" s="53"/>
      <c r="M12" s="53"/>
    </row>
    <row r="13" spans="1:13" s="27" customFormat="1" ht="18.75">
      <c r="A13" s="50"/>
      <c r="B13" s="51"/>
      <c r="C13" s="50"/>
      <c r="D13" s="52"/>
      <c r="E13" s="51"/>
      <c r="F13" s="51"/>
      <c r="G13" s="51"/>
      <c r="H13" s="51"/>
      <c r="I13" s="51"/>
      <c r="J13" s="51"/>
      <c r="K13" s="53">
        <f t="shared" si="0"/>
        <v>0</v>
      </c>
      <c r="L13" s="53"/>
      <c r="M13" s="53"/>
    </row>
    <row r="14" spans="1:13" s="27" customFormat="1" ht="18.75">
      <c r="A14" s="50"/>
      <c r="B14" s="51"/>
      <c r="C14" s="50"/>
      <c r="D14" s="52"/>
      <c r="E14" s="51"/>
      <c r="F14" s="51"/>
      <c r="G14" s="51"/>
      <c r="H14" s="51"/>
      <c r="I14" s="51"/>
      <c r="J14" s="51"/>
      <c r="K14" s="53">
        <f t="shared" si="0"/>
        <v>0</v>
      </c>
      <c r="L14" s="53"/>
      <c r="M14" s="53"/>
    </row>
    <row r="15" spans="1:13" s="27" customFormat="1" ht="18.75">
      <c r="A15" s="50"/>
      <c r="B15" s="51"/>
      <c r="C15" s="50"/>
      <c r="D15" s="52"/>
      <c r="E15" s="51"/>
      <c r="F15" s="51"/>
      <c r="G15" s="51"/>
      <c r="H15" s="51"/>
      <c r="I15" s="51"/>
      <c r="J15" s="51"/>
      <c r="K15" s="53">
        <f t="shared" si="0"/>
        <v>0</v>
      </c>
      <c r="L15" s="53"/>
      <c r="M15" s="53"/>
    </row>
    <row r="16" spans="1:13" s="27" customFormat="1" ht="18.75">
      <c r="A16" s="50"/>
      <c r="B16" s="51"/>
      <c r="C16" s="50"/>
      <c r="D16" s="52"/>
      <c r="E16" s="51"/>
      <c r="F16" s="51"/>
      <c r="G16" s="51"/>
      <c r="H16" s="51"/>
      <c r="I16" s="51"/>
      <c r="J16" s="51"/>
      <c r="K16" s="53">
        <f t="shared" si="0"/>
        <v>0</v>
      </c>
      <c r="L16" s="53"/>
      <c r="M16" s="53"/>
    </row>
    <row r="17" spans="1:13" s="27" customFormat="1" ht="18.75">
      <c r="A17" s="50"/>
      <c r="B17" s="51"/>
      <c r="C17" s="50"/>
      <c r="D17" s="52"/>
      <c r="E17" s="51"/>
      <c r="F17" s="51"/>
      <c r="G17" s="51"/>
      <c r="H17" s="51"/>
      <c r="I17" s="51"/>
      <c r="J17" s="51"/>
      <c r="K17" s="53">
        <f t="shared" si="0"/>
        <v>0</v>
      </c>
      <c r="L17" s="53"/>
      <c r="M17" s="53"/>
    </row>
    <row r="18" spans="1:13" s="27" customFormat="1" ht="18.75">
      <c r="A18" s="50"/>
      <c r="B18" s="51"/>
      <c r="C18" s="50"/>
      <c r="D18" s="52"/>
      <c r="E18" s="51"/>
      <c r="F18" s="51"/>
      <c r="G18" s="51"/>
      <c r="H18" s="51"/>
      <c r="I18" s="51"/>
      <c r="J18" s="51"/>
      <c r="K18" s="53">
        <f t="shared" si="0"/>
        <v>0</v>
      </c>
      <c r="L18" s="53"/>
      <c r="M18" s="53"/>
    </row>
    <row r="19" spans="1:13" s="27" customFormat="1" ht="18.75">
      <c r="A19" s="50"/>
      <c r="B19" s="51"/>
      <c r="C19" s="50"/>
      <c r="D19" s="52"/>
      <c r="E19" s="51"/>
      <c r="F19" s="51"/>
      <c r="G19" s="51"/>
      <c r="H19" s="51"/>
      <c r="I19" s="51"/>
      <c r="J19" s="51"/>
      <c r="K19" s="53">
        <f t="shared" si="0"/>
        <v>0</v>
      </c>
      <c r="L19" s="53"/>
      <c r="M19" s="53"/>
    </row>
    <row r="20" spans="1:13" s="27" customFormat="1" ht="18.75">
      <c r="A20" s="50"/>
      <c r="B20" s="51"/>
      <c r="C20" s="50"/>
      <c r="D20" s="52"/>
      <c r="E20" s="51"/>
      <c r="F20" s="51"/>
      <c r="G20" s="51"/>
      <c r="H20" s="51"/>
      <c r="I20" s="51"/>
      <c r="J20" s="51"/>
      <c r="K20" s="53">
        <f t="shared" si="0"/>
        <v>0</v>
      </c>
      <c r="L20" s="53"/>
      <c r="M20" s="53"/>
    </row>
    <row r="21" spans="1:13" s="27" customFormat="1" ht="18.75">
      <c r="A21" s="50"/>
      <c r="B21" s="51"/>
      <c r="C21" s="50"/>
      <c r="D21" s="52"/>
      <c r="E21" s="51"/>
      <c r="F21" s="51"/>
      <c r="G21" s="51"/>
      <c r="H21" s="51"/>
      <c r="I21" s="51"/>
      <c r="J21" s="51"/>
      <c r="K21" s="53">
        <f t="shared" si="0"/>
        <v>0</v>
      </c>
      <c r="L21" s="53"/>
      <c r="M21" s="53"/>
    </row>
    <row r="22" spans="1:13" s="27" customFormat="1" ht="18.75">
      <c r="A22" s="50"/>
      <c r="B22" s="51"/>
      <c r="C22" s="50"/>
      <c r="D22" s="52"/>
      <c r="E22" s="51"/>
      <c r="F22" s="51"/>
      <c r="G22" s="51"/>
      <c r="H22" s="51"/>
      <c r="I22" s="51"/>
      <c r="J22" s="51"/>
      <c r="K22" s="53">
        <f t="shared" si="0"/>
        <v>0</v>
      </c>
      <c r="L22" s="53"/>
      <c r="M22" s="53"/>
    </row>
    <row r="23" spans="1:13" s="27" customFormat="1" ht="18.75">
      <c r="A23" s="50"/>
      <c r="B23" s="51"/>
      <c r="C23" s="50"/>
      <c r="D23" s="52"/>
      <c r="E23" s="51"/>
      <c r="F23" s="51"/>
      <c r="G23" s="51"/>
      <c r="H23" s="51"/>
      <c r="I23" s="51"/>
      <c r="J23" s="51"/>
      <c r="K23" s="53">
        <f t="shared" si="0"/>
        <v>0</v>
      </c>
      <c r="L23" s="53"/>
      <c r="M23" s="53"/>
    </row>
    <row r="24" spans="1:13" s="27" customFormat="1" ht="18.75">
      <c r="A24" s="50"/>
      <c r="B24" s="51"/>
      <c r="C24" s="50"/>
      <c r="D24" s="52"/>
      <c r="E24" s="51"/>
      <c r="F24" s="51"/>
      <c r="G24" s="51"/>
      <c r="H24" s="51"/>
      <c r="I24" s="51"/>
      <c r="J24" s="51"/>
      <c r="K24" s="53">
        <f t="shared" si="0"/>
        <v>0</v>
      </c>
      <c r="L24" s="53"/>
      <c r="M24" s="53"/>
    </row>
    <row r="25" spans="1:13" s="27" customFormat="1" ht="18.75">
      <c r="A25" s="50"/>
      <c r="B25" s="51"/>
      <c r="C25" s="50"/>
      <c r="D25" s="52"/>
      <c r="E25" s="51"/>
      <c r="F25" s="51"/>
      <c r="G25" s="51"/>
      <c r="H25" s="51"/>
      <c r="I25" s="51"/>
      <c r="J25" s="51"/>
      <c r="K25" s="53">
        <f t="shared" si="0"/>
        <v>0</v>
      </c>
      <c r="L25" s="53"/>
      <c r="M25" s="53"/>
    </row>
    <row r="26" spans="1:13" s="27" customFormat="1" ht="18.75">
      <c r="A26" s="50"/>
      <c r="B26" s="51"/>
      <c r="C26" s="50"/>
      <c r="D26" s="52"/>
      <c r="E26" s="51"/>
      <c r="F26" s="51"/>
      <c r="G26" s="51"/>
      <c r="H26" s="51"/>
      <c r="I26" s="51"/>
      <c r="J26" s="51"/>
      <c r="K26" s="53">
        <f t="shared" si="0"/>
        <v>0</v>
      </c>
      <c r="L26" s="51"/>
      <c r="M26" s="51"/>
    </row>
    <row r="27" spans="1:13" s="27" customFormat="1" ht="18.75">
      <c r="A27" s="54"/>
      <c r="B27" s="55"/>
      <c r="C27" s="54"/>
      <c r="D27" s="55"/>
      <c r="E27" s="55"/>
      <c r="F27" s="55"/>
      <c r="G27" s="55"/>
      <c r="H27" s="55"/>
      <c r="I27" s="55"/>
      <c r="J27" s="55"/>
      <c r="K27" s="56"/>
      <c r="L27" s="56"/>
      <c r="M27" s="56"/>
    </row>
    <row r="28" spans="1:13" s="27" customFormat="1" ht="21">
      <c r="A28" s="3" t="s">
        <v>42</v>
      </c>
      <c r="J28" s="57" t="s">
        <v>43</v>
      </c>
      <c r="K28" s="58">
        <f>TRUNC(SUM(K4:K26),2)</f>
        <v>0</v>
      </c>
      <c r="L28" s="59">
        <f>TRUNC(SUM(L4:L26),2)</f>
        <v>0</v>
      </c>
      <c r="M28" s="60">
        <f>TRUNC(SUM(M4:M26),2)</f>
        <v>0</v>
      </c>
    </row>
    <row r="29" spans="1:13" s="8" customFormat="1" ht="21">
      <c r="A29" s="3" t="s">
        <v>26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s="1" customFormat="1" ht="31.5">
      <c r="A30" s="43" t="s">
        <v>66</v>
      </c>
      <c r="B30" s="44"/>
      <c r="C30" s="44"/>
      <c r="D30" s="44"/>
      <c r="E30" s="44"/>
      <c r="F30" s="4" t="s">
        <v>11</v>
      </c>
      <c r="G30" s="44"/>
      <c r="H30" s="44"/>
      <c r="I30" s="44"/>
      <c r="J30" s="44"/>
      <c r="K30" s="44"/>
      <c r="L30" s="44"/>
      <c r="M30" s="44"/>
    </row>
    <row r="31" spans="12:13" s="61" customFormat="1" ht="21">
      <c r="L31" s="103" t="s">
        <v>28</v>
      </c>
      <c r="M31" s="103"/>
    </row>
    <row r="32" spans="1:14" s="49" customFormat="1" ht="56.25">
      <c r="A32" s="47" t="s">
        <v>29</v>
      </c>
      <c r="B32" s="47" t="s">
        <v>30</v>
      </c>
      <c r="C32" s="47" t="s">
        <v>31</v>
      </c>
      <c r="D32" s="47" t="s">
        <v>32</v>
      </c>
      <c r="E32" s="47" t="s">
        <v>33</v>
      </c>
      <c r="F32" s="47" t="s">
        <v>34</v>
      </c>
      <c r="G32" s="47" t="s">
        <v>35</v>
      </c>
      <c r="H32" s="47" t="s">
        <v>36</v>
      </c>
      <c r="I32" s="47" t="s">
        <v>37</v>
      </c>
      <c r="J32" s="47" t="s">
        <v>38</v>
      </c>
      <c r="K32" s="47" t="s">
        <v>39</v>
      </c>
      <c r="L32" s="47" t="s">
        <v>40</v>
      </c>
      <c r="M32" s="47" t="s">
        <v>41</v>
      </c>
      <c r="N32" s="48"/>
    </row>
    <row r="33" spans="1:13" s="27" customFormat="1" ht="18.75">
      <c r="A33" s="50"/>
      <c r="B33" s="51"/>
      <c r="C33" s="50"/>
      <c r="D33" s="52"/>
      <c r="E33" s="51"/>
      <c r="F33" s="51"/>
      <c r="G33" s="51"/>
      <c r="H33" s="51"/>
      <c r="I33" s="51"/>
      <c r="J33" s="51"/>
      <c r="K33" s="53">
        <f>TRUNC(I33*J33,2)</f>
        <v>0</v>
      </c>
      <c r="L33" s="53"/>
      <c r="M33" s="53"/>
    </row>
    <row r="34" spans="1:13" s="27" customFormat="1" ht="18.75">
      <c r="A34" s="50"/>
      <c r="B34" s="51"/>
      <c r="C34" s="50"/>
      <c r="D34" s="52"/>
      <c r="E34" s="51"/>
      <c r="F34" s="51"/>
      <c r="G34" s="51"/>
      <c r="H34" s="51"/>
      <c r="I34" s="51"/>
      <c r="J34" s="51"/>
      <c r="K34" s="53">
        <f aca="true" t="shared" si="1" ref="K34:K52">TRUNC(I34*J34,2)</f>
        <v>0</v>
      </c>
      <c r="L34" s="53"/>
      <c r="M34" s="53"/>
    </row>
    <row r="35" spans="1:13" s="27" customFormat="1" ht="18.75">
      <c r="A35" s="50"/>
      <c r="B35" s="51"/>
      <c r="C35" s="50"/>
      <c r="D35" s="52"/>
      <c r="E35" s="51"/>
      <c r="F35" s="51"/>
      <c r="G35" s="51"/>
      <c r="H35" s="51"/>
      <c r="I35" s="51"/>
      <c r="J35" s="51"/>
      <c r="K35" s="53">
        <f t="shared" si="1"/>
        <v>0</v>
      </c>
      <c r="L35" s="53"/>
      <c r="M35" s="53"/>
    </row>
    <row r="36" spans="1:13" s="27" customFormat="1" ht="18.75">
      <c r="A36" s="50"/>
      <c r="B36" s="51"/>
      <c r="C36" s="50"/>
      <c r="D36" s="52"/>
      <c r="E36" s="51"/>
      <c r="F36" s="51"/>
      <c r="G36" s="51"/>
      <c r="H36" s="51"/>
      <c r="I36" s="51"/>
      <c r="J36" s="51"/>
      <c r="K36" s="53">
        <f t="shared" si="1"/>
        <v>0</v>
      </c>
      <c r="L36" s="53"/>
      <c r="M36" s="53"/>
    </row>
    <row r="37" spans="1:13" s="27" customFormat="1" ht="18.75">
      <c r="A37" s="50"/>
      <c r="B37" s="51"/>
      <c r="C37" s="50"/>
      <c r="D37" s="52"/>
      <c r="E37" s="51"/>
      <c r="F37" s="51"/>
      <c r="G37" s="51"/>
      <c r="H37" s="51"/>
      <c r="I37" s="51"/>
      <c r="J37" s="51"/>
      <c r="K37" s="53">
        <f t="shared" si="1"/>
        <v>0</v>
      </c>
      <c r="L37" s="53"/>
      <c r="M37" s="53"/>
    </row>
    <row r="38" spans="1:13" s="27" customFormat="1" ht="18.75">
      <c r="A38" s="50"/>
      <c r="B38" s="51"/>
      <c r="C38" s="50"/>
      <c r="D38" s="52"/>
      <c r="E38" s="51"/>
      <c r="F38" s="51"/>
      <c r="G38" s="51"/>
      <c r="H38" s="51"/>
      <c r="I38" s="51"/>
      <c r="J38" s="51"/>
      <c r="K38" s="53">
        <f t="shared" si="1"/>
        <v>0</v>
      </c>
      <c r="L38" s="53"/>
      <c r="M38" s="53"/>
    </row>
    <row r="39" spans="1:13" s="27" customFormat="1" ht="18.75">
      <c r="A39" s="50"/>
      <c r="B39" s="51"/>
      <c r="C39" s="50"/>
      <c r="D39" s="52"/>
      <c r="E39" s="51"/>
      <c r="F39" s="51"/>
      <c r="G39" s="51"/>
      <c r="H39" s="51"/>
      <c r="I39" s="51"/>
      <c r="J39" s="51"/>
      <c r="K39" s="53">
        <f t="shared" si="1"/>
        <v>0</v>
      </c>
      <c r="L39" s="53"/>
      <c r="M39" s="53"/>
    </row>
    <row r="40" spans="1:13" s="27" customFormat="1" ht="18.75">
      <c r="A40" s="50"/>
      <c r="B40" s="51"/>
      <c r="C40" s="50"/>
      <c r="D40" s="52"/>
      <c r="E40" s="51"/>
      <c r="F40" s="51"/>
      <c r="G40" s="51"/>
      <c r="H40" s="51"/>
      <c r="I40" s="51"/>
      <c r="J40" s="51"/>
      <c r="K40" s="53">
        <f t="shared" si="1"/>
        <v>0</v>
      </c>
      <c r="L40" s="53"/>
      <c r="M40" s="53"/>
    </row>
    <row r="41" spans="1:13" s="27" customFormat="1" ht="18.75">
      <c r="A41" s="50"/>
      <c r="B41" s="51"/>
      <c r="C41" s="50"/>
      <c r="D41" s="52"/>
      <c r="E41" s="51"/>
      <c r="F41" s="51"/>
      <c r="G41" s="51"/>
      <c r="H41" s="51"/>
      <c r="I41" s="51"/>
      <c r="J41" s="51"/>
      <c r="K41" s="53">
        <f t="shared" si="1"/>
        <v>0</v>
      </c>
      <c r="L41" s="53"/>
      <c r="M41" s="53"/>
    </row>
    <row r="42" spans="1:13" s="27" customFormat="1" ht="18.75">
      <c r="A42" s="50"/>
      <c r="B42" s="51"/>
      <c r="C42" s="50"/>
      <c r="D42" s="52"/>
      <c r="E42" s="51"/>
      <c r="F42" s="51"/>
      <c r="G42" s="51"/>
      <c r="H42" s="51"/>
      <c r="I42" s="51"/>
      <c r="J42" s="51"/>
      <c r="K42" s="53">
        <f t="shared" si="1"/>
        <v>0</v>
      </c>
      <c r="L42" s="53"/>
      <c r="M42" s="53"/>
    </row>
    <row r="43" spans="1:13" s="27" customFormat="1" ht="18.75">
      <c r="A43" s="50"/>
      <c r="B43" s="51"/>
      <c r="C43" s="50"/>
      <c r="D43" s="52"/>
      <c r="E43" s="51"/>
      <c r="F43" s="51"/>
      <c r="G43" s="51"/>
      <c r="H43" s="51"/>
      <c r="I43" s="51"/>
      <c r="J43" s="51"/>
      <c r="K43" s="53">
        <f t="shared" si="1"/>
        <v>0</v>
      </c>
      <c r="L43" s="53"/>
      <c r="M43" s="53"/>
    </row>
    <row r="44" spans="1:13" s="27" customFormat="1" ht="18.75">
      <c r="A44" s="50"/>
      <c r="B44" s="51"/>
      <c r="C44" s="50"/>
      <c r="D44" s="52"/>
      <c r="E44" s="51"/>
      <c r="F44" s="51"/>
      <c r="G44" s="51"/>
      <c r="H44" s="51"/>
      <c r="I44" s="51"/>
      <c r="J44" s="51"/>
      <c r="K44" s="53">
        <f t="shared" si="1"/>
        <v>0</v>
      </c>
      <c r="L44" s="53"/>
      <c r="M44" s="53"/>
    </row>
    <row r="45" spans="1:13" s="27" customFormat="1" ht="18.75">
      <c r="A45" s="50"/>
      <c r="B45" s="51"/>
      <c r="C45" s="50"/>
      <c r="D45" s="52"/>
      <c r="E45" s="51"/>
      <c r="F45" s="51"/>
      <c r="G45" s="51"/>
      <c r="H45" s="51"/>
      <c r="I45" s="51"/>
      <c r="J45" s="51"/>
      <c r="K45" s="53">
        <f t="shared" si="1"/>
        <v>0</v>
      </c>
      <c r="L45" s="53"/>
      <c r="M45" s="53"/>
    </row>
    <row r="46" spans="1:13" s="27" customFormat="1" ht="18.75">
      <c r="A46" s="50"/>
      <c r="B46" s="51"/>
      <c r="C46" s="50"/>
      <c r="D46" s="52"/>
      <c r="E46" s="51"/>
      <c r="F46" s="51"/>
      <c r="G46" s="51"/>
      <c r="H46" s="51"/>
      <c r="I46" s="51"/>
      <c r="J46" s="51"/>
      <c r="K46" s="53">
        <f t="shared" si="1"/>
        <v>0</v>
      </c>
      <c r="L46" s="53"/>
      <c r="M46" s="53"/>
    </row>
    <row r="47" spans="1:13" s="27" customFormat="1" ht="18.75">
      <c r="A47" s="50"/>
      <c r="B47" s="51"/>
      <c r="C47" s="50"/>
      <c r="D47" s="52"/>
      <c r="E47" s="51"/>
      <c r="F47" s="51"/>
      <c r="G47" s="51"/>
      <c r="H47" s="51"/>
      <c r="I47" s="51"/>
      <c r="J47" s="51"/>
      <c r="K47" s="53">
        <f t="shared" si="1"/>
        <v>0</v>
      </c>
      <c r="L47" s="53"/>
      <c r="M47" s="53"/>
    </row>
    <row r="48" spans="1:13" s="27" customFormat="1" ht="18.75">
      <c r="A48" s="50"/>
      <c r="B48" s="51"/>
      <c r="C48" s="50"/>
      <c r="D48" s="52"/>
      <c r="E48" s="51"/>
      <c r="F48" s="51"/>
      <c r="G48" s="51"/>
      <c r="H48" s="51"/>
      <c r="I48" s="51"/>
      <c r="J48" s="51"/>
      <c r="K48" s="53">
        <f t="shared" si="1"/>
        <v>0</v>
      </c>
      <c r="L48" s="53"/>
      <c r="M48" s="53"/>
    </row>
    <row r="49" spans="1:13" s="27" customFormat="1" ht="18.75">
      <c r="A49" s="50"/>
      <c r="B49" s="51"/>
      <c r="C49" s="50"/>
      <c r="D49" s="52"/>
      <c r="E49" s="51"/>
      <c r="F49" s="51"/>
      <c r="G49" s="51"/>
      <c r="H49" s="51"/>
      <c r="I49" s="51"/>
      <c r="J49" s="51"/>
      <c r="K49" s="53">
        <f t="shared" si="1"/>
        <v>0</v>
      </c>
      <c r="L49" s="53"/>
      <c r="M49" s="53"/>
    </row>
    <row r="50" spans="1:13" s="27" customFormat="1" ht="18.75">
      <c r="A50" s="50"/>
      <c r="B50" s="51"/>
      <c r="C50" s="50"/>
      <c r="D50" s="52"/>
      <c r="E50" s="51"/>
      <c r="F50" s="51"/>
      <c r="G50" s="51"/>
      <c r="H50" s="51"/>
      <c r="I50" s="51"/>
      <c r="J50" s="51"/>
      <c r="K50" s="53">
        <f t="shared" si="1"/>
        <v>0</v>
      </c>
      <c r="L50" s="53"/>
      <c r="M50" s="53"/>
    </row>
    <row r="51" spans="1:13" s="27" customFormat="1" ht="18.75">
      <c r="A51" s="50"/>
      <c r="B51" s="51"/>
      <c r="C51" s="50"/>
      <c r="D51" s="52"/>
      <c r="E51" s="51"/>
      <c r="F51" s="51"/>
      <c r="G51" s="51"/>
      <c r="H51" s="51"/>
      <c r="I51" s="51"/>
      <c r="J51" s="51"/>
      <c r="K51" s="53">
        <f t="shared" si="1"/>
        <v>0</v>
      </c>
      <c r="L51" s="53"/>
      <c r="M51" s="53"/>
    </row>
    <row r="52" spans="1:13" s="27" customFormat="1" ht="18.75">
      <c r="A52" s="50"/>
      <c r="B52" s="51"/>
      <c r="C52" s="50"/>
      <c r="D52" s="52"/>
      <c r="E52" s="51"/>
      <c r="F52" s="51"/>
      <c r="G52" s="51"/>
      <c r="H52" s="51"/>
      <c r="I52" s="51"/>
      <c r="J52" s="51"/>
      <c r="K52" s="53">
        <f t="shared" si="1"/>
        <v>0</v>
      </c>
      <c r="L52" s="51"/>
      <c r="M52" s="51"/>
    </row>
    <row r="53" spans="1:13" s="27" customFormat="1" ht="18.75">
      <c r="A53" s="54"/>
      <c r="B53" s="55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6"/>
    </row>
    <row r="54" spans="10:13" s="27" customFormat="1" ht="23.25">
      <c r="J54" s="62" t="s">
        <v>43</v>
      </c>
      <c r="K54" s="63">
        <f>TRUNC(SUM(K33:K52),2)</f>
        <v>0</v>
      </c>
      <c r="L54" s="64">
        <f>TRUNC(SUM(L33:L52),2)</f>
        <v>0</v>
      </c>
      <c r="M54" s="65">
        <f>TRUNC(SUM(M33:M52),2)</f>
        <v>0</v>
      </c>
    </row>
    <row r="55" spans="1:13" s="8" customFormat="1" ht="21">
      <c r="A55" s="3" t="s">
        <v>42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ht="21">
      <c r="A56" s="3" t="s">
        <v>27</v>
      </c>
    </row>
    <row r="58" spans="1:7" ht="18.75">
      <c r="A58" s="104" t="s">
        <v>95</v>
      </c>
      <c r="B58" s="104"/>
      <c r="C58" s="104"/>
      <c r="D58" s="104"/>
      <c r="E58" s="104"/>
      <c r="F58" s="104"/>
      <c r="G58" s="104"/>
    </row>
  </sheetData>
  <sheetProtection selectLockedCells="1" selectUnlockedCells="1"/>
  <mergeCells count="3">
    <mergeCell ref="L2:M2"/>
    <mergeCell ref="L31:M31"/>
    <mergeCell ref="A58:G58"/>
  </mergeCells>
  <printOptions horizontalCentered="1"/>
  <pageMargins left="0.43333333333333335" right="0.39375" top="1.3388888888888888" bottom="1.613888888888889" header="0.5118055555555555" footer="0.5902777777777778"/>
  <pageSetup cellComments="atEnd" horizontalDpi="300" verticalDpi="300" orientation="landscape" paperSize="8" scale="71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sig/dott/ing
__________________________&amp;Cil commercialista/revisore legale/dott. __________&amp;R&amp;"Calibri,Normale"&amp;14Il responsabile del progetto
sig/dott/ing
 ____________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J93"/>
  <sheetViews>
    <sheetView view="pageBreakPreview" zoomScaleNormal="75" zoomScaleSheetLayoutView="100" workbookViewId="0" topLeftCell="C70">
      <selection activeCell="J94" sqref="J94"/>
    </sheetView>
  </sheetViews>
  <sheetFormatPr defaultColWidth="9.140625" defaultRowHeight="12.75"/>
  <cols>
    <col min="1" max="1" width="10.7109375" style="1" customWidth="1"/>
    <col min="2" max="2" width="13.28125" style="1" customWidth="1"/>
    <col min="3" max="3" width="17.7109375" style="1" customWidth="1"/>
    <col min="4" max="4" width="15.140625" style="1" customWidth="1"/>
    <col min="5" max="5" width="36.140625" style="1" customWidth="1"/>
    <col min="6" max="6" width="61.28125" style="1" customWidth="1"/>
    <col min="7" max="7" width="15.140625" style="1" customWidth="1"/>
    <col min="8" max="8" width="24.7109375" style="1" customWidth="1"/>
    <col min="9" max="9" width="22.7109375" style="0" customWidth="1"/>
    <col min="10" max="10" width="26.7109375" style="0" customWidth="1"/>
  </cols>
  <sheetData>
    <row r="1" spans="1:10" s="1" customFormat="1" ht="31.5">
      <c r="A1" s="43" t="s">
        <v>66</v>
      </c>
      <c r="B1" s="44"/>
      <c r="C1" s="44"/>
      <c r="D1" s="44"/>
      <c r="E1" s="44"/>
      <c r="F1" s="4" t="s">
        <v>14</v>
      </c>
      <c r="G1" s="44"/>
      <c r="H1" s="44"/>
      <c r="I1" s="44"/>
      <c r="J1" s="44"/>
    </row>
    <row r="2" spans="1:10" s="46" customFormat="1" ht="21">
      <c r="A2" s="45"/>
      <c r="B2" s="45"/>
      <c r="C2" s="45"/>
      <c r="D2" s="45"/>
      <c r="E2" s="45"/>
      <c r="F2" s="45"/>
      <c r="G2" s="45"/>
      <c r="H2" s="45"/>
      <c r="I2" s="103" t="s">
        <v>28</v>
      </c>
      <c r="J2" s="103"/>
    </row>
    <row r="3" spans="1:10" s="67" customFormat="1" ht="66" customHeight="1">
      <c r="A3" s="66" t="s">
        <v>29</v>
      </c>
      <c r="B3" s="66" t="s">
        <v>44</v>
      </c>
      <c r="C3" s="66" t="s">
        <v>32</v>
      </c>
      <c r="D3" s="66" t="s">
        <v>45</v>
      </c>
      <c r="E3" s="66" t="s">
        <v>46</v>
      </c>
      <c r="F3" s="66" t="s">
        <v>47</v>
      </c>
      <c r="G3" s="66" t="s">
        <v>33</v>
      </c>
      <c r="H3" s="66" t="s">
        <v>48</v>
      </c>
      <c r="I3" s="47" t="s">
        <v>40</v>
      </c>
      <c r="J3" s="47" t="s">
        <v>41</v>
      </c>
    </row>
    <row r="4" spans="1:10" s="27" customFormat="1" ht="18.75">
      <c r="A4" s="50"/>
      <c r="B4" s="50"/>
      <c r="C4" s="52"/>
      <c r="D4" s="52"/>
      <c r="E4" s="52"/>
      <c r="F4" s="51"/>
      <c r="G4" s="51"/>
      <c r="H4" s="51"/>
      <c r="I4" s="53"/>
      <c r="J4" s="53"/>
    </row>
    <row r="5" spans="1:10" s="27" customFormat="1" ht="18.75">
      <c r="A5" s="50"/>
      <c r="B5" s="50"/>
      <c r="C5" s="52"/>
      <c r="D5" s="52"/>
      <c r="E5" s="52"/>
      <c r="F5" s="51"/>
      <c r="G5" s="51"/>
      <c r="H5" s="51"/>
      <c r="I5" s="53"/>
      <c r="J5" s="53"/>
    </row>
    <row r="6" spans="1:10" s="27" customFormat="1" ht="18.75">
      <c r="A6" s="50"/>
      <c r="B6" s="50"/>
      <c r="C6" s="52"/>
      <c r="D6" s="52"/>
      <c r="E6" s="52"/>
      <c r="F6" s="51"/>
      <c r="G6" s="51"/>
      <c r="H6" s="51"/>
      <c r="I6" s="53"/>
      <c r="J6" s="53"/>
    </row>
    <row r="7" spans="1:10" s="27" customFormat="1" ht="18.75">
      <c r="A7" s="50"/>
      <c r="B7" s="50"/>
      <c r="C7" s="52"/>
      <c r="D7" s="52"/>
      <c r="E7" s="52"/>
      <c r="F7" s="51"/>
      <c r="G7" s="51"/>
      <c r="H7" s="51"/>
      <c r="I7" s="53"/>
      <c r="J7" s="53"/>
    </row>
    <row r="8" spans="1:10" s="27" customFormat="1" ht="18.75">
      <c r="A8" s="50"/>
      <c r="B8" s="50"/>
      <c r="C8" s="52"/>
      <c r="D8" s="52"/>
      <c r="E8" s="52"/>
      <c r="F8" s="51"/>
      <c r="G8" s="51"/>
      <c r="H8" s="51"/>
      <c r="I8" s="53"/>
      <c r="J8" s="53"/>
    </row>
    <row r="9" spans="1:10" s="27" customFormat="1" ht="18.75">
      <c r="A9" s="50"/>
      <c r="B9" s="50"/>
      <c r="C9" s="52"/>
      <c r="D9" s="52"/>
      <c r="E9" s="52"/>
      <c r="F9" s="51"/>
      <c r="G9" s="51"/>
      <c r="H9" s="51"/>
      <c r="I9" s="53"/>
      <c r="J9" s="53"/>
    </row>
    <row r="10" spans="1:10" s="27" customFormat="1" ht="18.75">
      <c r="A10" s="50"/>
      <c r="B10" s="50"/>
      <c r="C10" s="52"/>
      <c r="D10" s="52"/>
      <c r="E10" s="52"/>
      <c r="F10" s="51"/>
      <c r="G10" s="51"/>
      <c r="H10" s="51"/>
      <c r="I10" s="53"/>
      <c r="J10" s="53"/>
    </row>
    <row r="11" spans="1:10" s="27" customFormat="1" ht="18.75">
      <c r="A11" s="50"/>
      <c r="B11" s="50"/>
      <c r="C11" s="52"/>
      <c r="D11" s="52"/>
      <c r="E11" s="52"/>
      <c r="F11" s="51"/>
      <c r="G11" s="51"/>
      <c r="H11" s="51"/>
      <c r="I11" s="53"/>
      <c r="J11" s="53"/>
    </row>
    <row r="12" spans="1:10" s="27" customFormat="1" ht="18.75">
      <c r="A12" s="50"/>
      <c r="B12" s="50"/>
      <c r="C12" s="52"/>
      <c r="D12" s="52"/>
      <c r="E12" s="52"/>
      <c r="F12" s="51"/>
      <c r="G12" s="51"/>
      <c r="H12" s="51"/>
      <c r="I12" s="53"/>
      <c r="J12" s="53"/>
    </row>
    <row r="13" spans="1:10" s="27" customFormat="1" ht="18.75">
      <c r="A13" s="50"/>
      <c r="B13" s="50"/>
      <c r="C13" s="52"/>
      <c r="D13" s="52"/>
      <c r="E13" s="52"/>
      <c r="F13" s="51"/>
      <c r="G13" s="51"/>
      <c r="H13" s="51"/>
      <c r="I13" s="53"/>
      <c r="J13" s="53"/>
    </row>
    <row r="14" spans="1:10" s="27" customFormat="1" ht="18.75">
      <c r="A14" s="50"/>
      <c r="B14" s="50"/>
      <c r="C14" s="52"/>
      <c r="D14" s="52"/>
      <c r="E14" s="52"/>
      <c r="F14" s="51"/>
      <c r="G14" s="51"/>
      <c r="H14" s="51"/>
      <c r="I14" s="53"/>
      <c r="J14" s="53"/>
    </row>
    <row r="15" spans="1:10" s="27" customFormat="1" ht="18.75">
      <c r="A15" s="50"/>
      <c r="B15" s="50"/>
      <c r="C15" s="52"/>
      <c r="D15" s="52"/>
      <c r="E15" s="52"/>
      <c r="F15" s="51"/>
      <c r="G15" s="51"/>
      <c r="H15" s="51"/>
      <c r="I15" s="53"/>
      <c r="J15" s="53"/>
    </row>
    <row r="16" spans="1:10" s="27" customFormat="1" ht="18.75">
      <c r="A16" s="50"/>
      <c r="B16" s="50"/>
      <c r="C16" s="52"/>
      <c r="D16" s="52"/>
      <c r="E16" s="52"/>
      <c r="F16" s="51"/>
      <c r="G16" s="51"/>
      <c r="H16" s="51"/>
      <c r="I16" s="53"/>
      <c r="J16" s="53"/>
    </row>
    <row r="17" spans="1:10" s="27" customFormat="1" ht="18.75">
      <c r="A17" s="50"/>
      <c r="B17" s="50"/>
      <c r="C17" s="52"/>
      <c r="D17" s="52"/>
      <c r="E17" s="52"/>
      <c r="F17" s="51"/>
      <c r="G17" s="51"/>
      <c r="H17" s="51"/>
      <c r="I17" s="51"/>
      <c r="J17" s="51"/>
    </row>
    <row r="18" spans="1:10" s="27" customFormat="1" ht="12" customHeight="1">
      <c r="A18" s="54"/>
      <c r="B18" s="54"/>
      <c r="C18" s="55"/>
      <c r="D18" s="55"/>
      <c r="E18" s="55"/>
      <c r="F18" s="55"/>
      <c r="G18" s="55"/>
      <c r="H18" s="55"/>
      <c r="I18" s="68"/>
      <c r="J18" s="69"/>
    </row>
    <row r="19" spans="1:10" s="27" customFormat="1" ht="18" customHeight="1">
      <c r="A19" s="54"/>
      <c r="B19" s="54"/>
      <c r="C19" s="55"/>
      <c r="D19" s="55"/>
      <c r="E19" s="55"/>
      <c r="F19" s="55"/>
      <c r="G19" s="55"/>
      <c r="H19" s="55"/>
      <c r="I19" s="59">
        <f>TRUNC(SUM(I4:I17),2)</f>
        <v>0</v>
      </c>
      <c r="J19" s="60">
        <f>TRUNC(SUM(J4:J17),2)</f>
        <v>0</v>
      </c>
    </row>
    <row r="22" spans="1:10" s="1" customFormat="1" ht="31.5">
      <c r="A22" s="43" t="s">
        <v>66</v>
      </c>
      <c r="B22" s="44"/>
      <c r="C22" s="44"/>
      <c r="D22" s="44"/>
      <c r="E22" s="44"/>
      <c r="F22" s="4" t="s">
        <v>49</v>
      </c>
      <c r="G22" s="44"/>
      <c r="H22" s="44"/>
      <c r="I22" s="44"/>
      <c r="J22" s="44"/>
    </row>
    <row r="23" spans="1:10" s="46" customFormat="1" ht="21">
      <c r="A23" s="45"/>
      <c r="B23" s="45"/>
      <c r="C23" s="45"/>
      <c r="D23" s="45"/>
      <c r="E23" s="45"/>
      <c r="F23" s="45"/>
      <c r="G23" s="45"/>
      <c r="H23" s="45"/>
      <c r="I23" s="103" t="s">
        <v>28</v>
      </c>
      <c r="J23" s="103"/>
    </row>
    <row r="24" spans="1:10" s="67" customFormat="1" ht="66" customHeight="1">
      <c r="A24" s="66" t="s">
        <v>29</v>
      </c>
      <c r="B24" s="66" t="s">
        <v>44</v>
      </c>
      <c r="C24" s="66" t="s">
        <v>32</v>
      </c>
      <c r="D24" s="66" t="s">
        <v>45</v>
      </c>
      <c r="E24" s="66" t="s">
        <v>50</v>
      </c>
      <c r="F24" s="66" t="s">
        <v>51</v>
      </c>
      <c r="G24" s="66" t="s">
        <v>33</v>
      </c>
      <c r="H24" s="66" t="s">
        <v>48</v>
      </c>
      <c r="I24" s="47" t="s">
        <v>40</v>
      </c>
      <c r="J24" s="47" t="s">
        <v>41</v>
      </c>
    </row>
    <row r="25" spans="1:10" s="27" customFormat="1" ht="18.75">
      <c r="A25" s="50"/>
      <c r="B25" s="50"/>
      <c r="C25" s="52"/>
      <c r="D25" s="52"/>
      <c r="E25" s="52"/>
      <c r="F25" s="51"/>
      <c r="G25" s="51"/>
      <c r="H25" s="51"/>
      <c r="I25" s="53"/>
      <c r="J25" s="53"/>
    </row>
    <row r="26" spans="1:10" s="27" customFormat="1" ht="18.75">
      <c r="A26" s="50"/>
      <c r="B26" s="50"/>
      <c r="C26" s="52"/>
      <c r="D26" s="52"/>
      <c r="E26" s="52"/>
      <c r="F26" s="51"/>
      <c r="G26" s="51"/>
      <c r="H26" s="51"/>
      <c r="I26" s="53"/>
      <c r="J26" s="53"/>
    </row>
    <row r="27" spans="1:10" s="27" customFormat="1" ht="18.75">
      <c r="A27" s="50"/>
      <c r="B27" s="50"/>
      <c r="C27" s="52"/>
      <c r="D27" s="52"/>
      <c r="E27" s="52"/>
      <c r="F27" s="51"/>
      <c r="G27" s="51"/>
      <c r="H27" s="51"/>
      <c r="I27" s="53"/>
      <c r="J27" s="53"/>
    </row>
    <row r="28" spans="1:10" s="27" customFormat="1" ht="18.75">
      <c r="A28" s="50"/>
      <c r="B28" s="50"/>
      <c r="C28" s="52"/>
      <c r="D28" s="52"/>
      <c r="E28" s="52"/>
      <c r="F28" s="51"/>
      <c r="G28" s="51"/>
      <c r="H28" s="51"/>
      <c r="I28" s="53"/>
      <c r="J28" s="53"/>
    </row>
    <row r="29" spans="1:10" s="27" customFormat="1" ht="18.75">
      <c r="A29" s="50"/>
      <c r="B29" s="50"/>
      <c r="C29" s="52"/>
      <c r="D29" s="52"/>
      <c r="E29" s="52"/>
      <c r="F29" s="51"/>
      <c r="G29" s="51"/>
      <c r="H29" s="51"/>
      <c r="I29" s="53"/>
      <c r="J29" s="53"/>
    </row>
    <row r="30" spans="1:10" s="27" customFormat="1" ht="18.75">
      <c r="A30" s="50"/>
      <c r="B30" s="50"/>
      <c r="C30" s="52"/>
      <c r="D30" s="52"/>
      <c r="E30" s="52"/>
      <c r="F30" s="51"/>
      <c r="G30" s="51"/>
      <c r="H30" s="51"/>
      <c r="I30" s="53"/>
      <c r="J30" s="53"/>
    </row>
    <row r="31" spans="1:10" s="27" customFormat="1" ht="18.75">
      <c r="A31" s="50"/>
      <c r="B31" s="50"/>
      <c r="C31" s="52"/>
      <c r="D31" s="52"/>
      <c r="E31" s="52"/>
      <c r="F31" s="51"/>
      <c r="G31" s="51"/>
      <c r="H31" s="51"/>
      <c r="I31" s="53"/>
      <c r="J31" s="53"/>
    </row>
    <row r="32" spans="1:10" s="27" customFormat="1" ht="18.75">
      <c r="A32" s="50"/>
      <c r="B32" s="50"/>
      <c r="C32" s="52"/>
      <c r="D32" s="52"/>
      <c r="E32" s="52"/>
      <c r="F32" s="51"/>
      <c r="G32" s="51"/>
      <c r="H32" s="51"/>
      <c r="I32" s="53"/>
      <c r="J32" s="53"/>
    </row>
    <row r="33" spans="1:10" s="27" customFormat="1" ht="18.75">
      <c r="A33" s="50"/>
      <c r="B33" s="50"/>
      <c r="C33" s="52"/>
      <c r="D33" s="52"/>
      <c r="E33" s="52"/>
      <c r="F33" s="51"/>
      <c r="G33" s="51"/>
      <c r="H33" s="51"/>
      <c r="I33" s="53"/>
      <c r="J33" s="53"/>
    </row>
    <row r="34" spans="1:10" s="27" customFormat="1" ht="18.75">
      <c r="A34" s="50"/>
      <c r="B34" s="50"/>
      <c r="C34" s="52"/>
      <c r="D34" s="52"/>
      <c r="E34" s="52"/>
      <c r="F34" s="51"/>
      <c r="G34" s="51"/>
      <c r="H34" s="51"/>
      <c r="I34" s="53"/>
      <c r="J34" s="53"/>
    </row>
    <row r="35" spans="1:10" s="27" customFormat="1" ht="18.75">
      <c r="A35" s="50"/>
      <c r="B35" s="50"/>
      <c r="C35" s="52"/>
      <c r="D35" s="52"/>
      <c r="E35" s="52"/>
      <c r="F35" s="51"/>
      <c r="G35" s="51"/>
      <c r="H35" s="51"/>
      <c r="I35" s="53"/>
      <c r="J35" s="53"/>
    </row>
    <row r="36" spans="1:10" s="27" customFormat="1" ht="18.75">
      <c r="A36" s="50"/>
      <c r="B36" s="50"/>
      <c r="C36" s="52"/>
      <c r="D36" s="52"/>
      <c r="E36" s="52"/>
      <c r="F36" s="51"/>
      <c r="G36" s="51"/>
      <c r="H36" s="51"/>
      <c r="I36" s="53"/>
      <c r="J36" s="53"/>
    </row>
    <row r="37" spans="1:10" s="27" customFormat="1" ht="18.75">
      <c r="A37" s="50"/>
      <c r="B37" s="50"/>
      <c r="C37" s="52"/>
      <c r="D37" s="52"/>
      <c r="E37" s="52"/>
      <c r="F37" s="51"/>
      <c r="G37" s="51"/>
      <c r="H37" s="51"/>
      <c r="I37" s="53"/>
      <c r="J37" s="53"/>
    </row>
    <row r="38" spans="1:10" s="27" customFormat="1" ht="18.75">
      <c r="A38" s="50"/>
      <c r="B38" s="50"/>
      <c r="C38" s="52"/>
      <c r="D38" s="52"/>
      <c r="E38" s="52"/>
      <c r="F38" s="51"/>
      <c r="G38" s="51"/>
      <c r="H38" s="51"/>
      <c r="I38" s="51"/>
      <c r="J38" s="51"/>
    </row>
    <row r="39" spans="1:10" s="27" customFormat="1" ht="15.75" customHeight="1">
      <c r="A39" s="54"/>
      <c r="B39" s="54"/>
      <c r="C39" s="55"/>
      <c r="D39" s="55"/>
      <c r="E39" s="55"/>
      <c r="F39" s="55"/>
      <c r="G39" s="55"/>
      <c r="H39" s="55"/>
      <c r="I39" s="68"/>
      <c r="J39" s="69"/>
    </row>
    <row r="40" spans="1:10" s="27" customFormat="1" ht="21">
      <c r="A40" s="54"/>
      <c r="B40" s="54"/>
      <c r="C40" s="55"/>
      <c r="D40" s="55"/>
      <c r="E40" s="55"/>
      <c r="F40" s="55"/>
      <c r="G40" s="55"/>
      <c r="H40" s="55"/>
      <c r="I40" s="59">
        <f>TRUNC(SUM(I25:I38),2)</f>
        <v>0</v>
      </c>
      <c r="J40" s="60">
        <f>TRUNC(SUM(J25:J38),2)</f>
        <v>0</v>
      </c>
    </row>
    <row r="43" spans="1:10" s="1" customFormat="1" ht="31.5">
      <c r="A43" s="43" t="s">
        <v>66</v>
      </c>
      <c r="B43" s="44"/>
      <c r="C43" s="44"/>
      <c r="D43" s="44"/>
      <c r="E43" s="44"/>
      <c r="F43" s="4" t="s">
        <v>16</v>
      </c>
      <c r="G43" s="44"/>
      <c r="H43" s="44"/>
      <c r="I43" s="44"/>
      <c r="J43" s="44"/>
    </row>
    <row r="44" spans="1:10" s="46" customFormat="1" ht="21">
      <c r="A44" s="45"/>
      <c r="B44" s="45"/>
      <c r="C44" s="45"/>
      <c r="D44" s="45"/>
      <c r="E44" s="45"/>
      <c r="F44" s="45"/>
      <c r="G44" s="45"/>
      <c r="H44" s="45"/>
      <c r="I44" s="103" t="s">
        <v>28</v>
      </c>
      <c r="J44" s="103"/>
    </row>
    <row r="45" spans="1:10" s="67" customFormat="1" ht="66" customHeight="1">
      <c r="A45" s="66" t="s">
        <v>29</v>
      </c>
      <c r="B45" s="66" t="s">
        <v>44</v>
      </c>
      <c r="C45" s="66" t="s">
        <v>32</v>
      </c>
      <c r="D45" s="66" t="s">
        <v>45</v>
      </c>
      <c r="E45" s="66" t="s">
        <v>52</v>
      </c>
      <c r="F45" s="66" t="s">
        <v>53</v>
      </c>
      <c r="G45" s="66" t="s">
        <v>33</v>
      </c>
      <c r="H45" s="66" t="s">
        <v>48</v>
      </c>
      <c r="I45" s="47" t="s">
        <v>40</v>
      </c>
      <c r="J45" s="47" t="s">
        <v>41</v>
      </c>
    </row>
    <row r="46" spans="1:10" s="27" customFormat="1" ht="18.75">
      <c r="A46" s="50"/>
      <c r="B46" s="50"/>
      <c r="C46" s="52"/>
      <c r="D46" s="52"/>
      <c r="E46" s="52"/>
      <c r="F46" s="51"/>
      <c r="G46" s="51"/>
      <c r="H46" s="51"/>
      <c r="I46" s="53"/>
      <c r="J46" s="53"/>
    </row>
    <row r="47" spans="1:10" s="27" customFormat="1" ht="18.75">
      <c r="A47" s="50"/>
      <c r="B47" s="50"/>
      <c r="C47" s="52"/>
      <c r="D47" s="52"/>
      <c r="E47" s="52"/>
      <c r="F47" s="51"/>
      <c r="G47" s="51"/>
      <c r="H47" s="51"/>
      <c r="I47" s="53"/>
      <c r="J47" s="53"/>
    </row>
    <row r="48" spans="1:10" s="27" customFormat="1" ht="18.75">
      <c r="A48" s="50"/>
      <c r="B48" s="50"/>
      <c r="C48" s="52"/>
      <c r="D48" s="52"/>
      <c r="E48" s="52"/>
      <c r="F48" s="51"/>
      <c r="G48" s="51"/>
      <c r="H48" s="51"/>
      <c r="I48" s="53"/>
      <c r="J48" s="53"/>
    </row>
    <row r="49" spans="1:10" s="27" customFormat="1" ht="18.75">
      <c r="A49" s="50"/>
      <c r="B49" s="50"/>
      <c r="C49" s="52"/>
      <c r="D49" s="52"/>
      <c r="E49" s="52"/>
      <c r="F49" s="51"/>
      <c r="G49" s="51"/>
      <c r="H49" s="51"/>
      <c r="I49" s="53"/>
      <c r="J49" s="53"/>
    </row>
    <row r="50" spans="1:10" s="27" customFormat="1" ht="18.75">
      <c r="A50" s="50"/>
      <c r="B50" s="50"/>
      <c r="C50" s="52"/>
      <c r="D50" s="52"/>
      <c r="E50" s="52"/>
      <c r="F50" s="51"/>
      <c r="G50" s="51"/>
      <c r="H50" s="51"/>
      <c r="I50" s="53"/>
      <c r="J50" s="53"/>
    </row>
    <row r="51" spans="1:10" s="27" customFormat="1" ht="18.75">
      <c r="A51" s="50"/>
      <c r="B51" s="50"/>
      <c r="C51" s="52"/>
      <c r="D51" s="52"/>
      <c r="E51" s="52"/>
      <c r="F51" s="51"/>
      <c r="G51" s="51"/>
      <c r="H51" s="51"/>
      <c r="I51" s="53"/>
      <c r="J51" s="53"/>
    </row>
    <row r="52" spans="1:10" s="27" customFormat="1" ht="18.75">
      <c r="A52" s="50"/>
      <c r="B52" s="50"/>
      <c r="C52" s="52"/>
      <c r="D52" s="52"/>
      <c r="E52" s="52"/>
      <c r="F52" s="51"/>
      <c r="G52" s="51"/>
      <c r="H52" s="51"/>
      <c r="I52" s="53"/>
      <c r="J52" s="53"/>
    </row>
    <row r="53" spans="1:10" s="27" customFormat="1" ht="18.75">
      <c r="A53" s="50"/>
      <c r="B53" s="50"/>
      <c r="C53" s="52"/>
      <c r="D53" s="52"/>
      <c r="E53" s="52"/>
      <c r="F53" s="51"/>
      <c r="G53" s="51"/>
      <c r="H53" s="51"/>
      <c r="I53" s="53"/>
      <c r="J53" s="53"/>
    </row>
    <row r="54" spans="1:10" s="27" customFormat="1" ht="18.75">
      <c r="A54" s="50"/>
      <c r="B54" s="50"/>
      <c r="C54" s="52"/>
      <c r="D54" s="52"/>
      <c r="E54" s="52"/>
      <c r="F54" s="51"/>
      <c r="G54" s="51"/>
      <c r="H54" s="51"/>
      <c r="I54" s="53"/>
      <c r="J54" s="53"/>
    </row>
    <row r="55" spans="1:10" s="27" customFormat="1" ht="18.75">
      <c r="A55" s="50"/>
      <c r="B55" s="50"/>
      <c r="C55" s="52"/>
      <c r="D55" s="52"/>
      <c r="E55" s="52"/>
      <c r="F55" s="51"/>
      <c r="G55" s="51"/>
      <c r="H55" s="51"/>
      <c r="I55" s="53"/>
      <c r="J55" s="53"/>
    </row>
    <row r="56" spans="1:10" s="27" customFormat="1" ht="18.75">
      <c r="A56" s="50"/>
      <c r="B56" s="50"/>
      <c r="C56" s="52"/>
      <c r="D56" s="52"/>
      <c r="E56" s="52"/>
      <c r="F56" s="51"/>
      <c r="G56" s="51"/>
      <c r="H56" s="51"/>
      <c r="I56" s="53"/>
      <c r="J56" s="53"/>
    </row>
    <row r="57" spans="1:10" s="27" customFormat="1" ht="18.75">
      <c r="A57" s="50"/>
      <c r="B57" s="50"/>
      <c r="C57" s="52"/>
      <c r="D57" s="52"/>
      <c r="E57" s="52"/>
      <c r="F57" s="51"/>
      <c r="G57" s="51"/>
      <c r="H57" s="51"/>
      <c r="I57" s="53"/>
      <c r="J57" s="53"/>
    </row>
    <row r="58" spans="1:10" s="27" customFormat="1" ht="18.75">
      <c r="A58" s="50"/>
      <c r="B58" s="50"/>
      <c r="C58" s="52"/>
      <c r="D58" s="52"/>
      <c r="E58" s="52"/>
      <c r="F58" s="51"/>
      <c r="G58" s="51"/>
      <c r="H58" s="51"/>
      <c r="I58" s="53"/>
      <c r="J58" s="53"/>
    </row>
    <row r="59" spans="1:10" s="27" customFormat="1" ht="18.75">
      <c r="A59" s="50"/>
      <c r="B59" s="50"/>
      <c r="C59" s="52"/>
      <c r="D59" s="52"/>
      <c r="E59" s="52"/>
      <c r="F59" s="51"/>
      <c r="G59" s="51"/>
      <c r="H59" s="51"/>
      <c r="I59" s="51"/>
      <c r="J59" s="51"/>
    </row>
    <row r="60" spans="1:10" s="27" customFormat="1" ht="18.75">
      <c r="A60" s="54"/>
      <c r="B60" s="54"/>
      <c r="C60" s="55"/>
      <c r="D60" s="55"/>
      <c r="E60" s="55"/>
      <c r="F60" s="55"/>
      <c r="G60" s="55"/>
      <c r="H60" s="55"/>
      <c r="I60" s="68"/>
      <c r="J60" s="70"/>
    </row>
    <row r="61" spans="1:10" s="27" customFormat="1" ht="21">
      <c r="A61" s="54"/>
      <c r="B61" s="54"/>
      <c r="C61" s="55"/>
      <c r="D61" s="55"/>
      <c r="E61" s="55"/>
      <c r="F61" s="55"/>
      <c r="G61" s="55"/>
      <c r="H61" s="55"/>
      <c r="I61" s="59">
        <f>TRUNC(SUM(I46:I59),2)</f>
        <v>0</v>
      </c>
      <c r="J61" s="60">
        <f>TRUNC(SUM(J46:J59),2)</f>
        <v>0</v>
      </c>
    </row>
    <row r="64" spans="1:10" s="1" customFormat="1" ht="31.5">
      <c r="A64" s="43" t="s">
        <v>66</v>
      </c>
      <c r="B64" s="44"/>
      <c r="C64" s="44"/>
      <c r="D64" s="44"/>
      <c r="E64" s="44"/>
      <c r="F64" s="4" t="s">
        <v>17</v>
      </c>
      <c r="G64" s="44"/>
      <c r="H64" s="44"/>
      <c r="I64" s="44"/>
      <c r="J64" s="44"/>
    </row>
    <row r="65" spans="1:10" s="46" customFormat="1" ht="21">
      <c r="A65" s="45"/>
      <c r="B65" s="45"/>
      <c r="C65" s="45"/>
      <c r="D65" s="45"/>
      <c r="E65" s="45"/>
      <c r="F65" s="45"/>
      <c r="G65" s="45"/>
      <c r="H65" s="45"/>
      <c r="I65" s="103" t="s">
        <v>28</v>
      </c>
      <c r="J65" s="103"/>
    </row>
    <row r="66" spans="1:10" s="67" customFormat="1" ht="66" customHeight="1">
      <c r="A66" s="66" t="s">
        <v>29</v>
      </c>
      <c r="B66" s="66" t="s">
        <v>44</v>
      </c>
      <c r="C66" s="66" t="s">
        <v>32</v>
      </c>
      <c r="D66" s="66" t="s">
        <v>45</v>
      </c>
      <c r="E66" s="66" t="s">
        <v>50</v>
      </c>
      <c r="F66" s="66" t="s">
        <v>54</v>
      </c>
      <c r="G66" s="66" t="s">
        <v>33</v>
      </c>
      <c r="H66" s="66" t="s">
        <v>48</v>
      </c>
      <c r="I66" s="47" t="s">
        <v>40</v>
      </c>
      <c r="J66" s="47" t="s">
        <v>41</v>
      </c>
    </row>
    <row r="67" spans="1:10" s="27" customFormat="1" ht="18.75">
      <c r="A67" s="50"/>
      <c r="B67" s="50"/>
      <c r="C67" s="52"/>
      <c r="D67" s="52"/>
      <c r="E67" s="52"/>
      <c r="F67" s="51"/>
      <c r="G67" s="51"/>
      <c r="H67" s="51"/>
      <c r="I67" s="53"/>
      <c r="J67" s="53"/>
    </row>
    <row r="68" spans="1:10" s="27" customFormat="1" ht="18.75">
      <c r="A68" s="50"/>
      <c r="B68" s="50"/>
      <c r="C68" s="52"/>
      <c r="D68" s="52"/>
      <c r="E68" s="52"/>
      <c r="F68" s="51"/>
      <c r="G68" s="51"/>
      <c r="H68" s="51"/>
      <c r="I68" s="53"/>
      <c r="J68" s="53"/>
    </row>
    <row r="69" spans="1:10" s="27" customFormat="1" ht="18.75">
      <c r="A69" s="50"/>
      <c r="B69" s="50"/>
      <c r="C69" s="52"/>
      <c r="D69" s="52"/>
      <c r="E69" s="52"/>
      <c r="F69" s="51"/>
      <c r="G69" s="51"/>
      <c r="H69" s="51"/>
      <c r="I69" s="53"/>
      <c r="J69" s="53"/>
    </row>
    <row r="70" spans="1:10" s="27" customFormat="1" ht="18.75">
      <c r="A70" s="50"/>
      <c r="B70" s="50"/>
      <c r="C70" s="52"/>
      <c r="D70" s="52"/>
      <c r="E70" s="52"/>
      <c r="F70" s="51"/>
      <c r="G70" s="51"/>
      <c r="H70" s="51"/>
      <c r="I70" s="53"/>
      <c r="J70" s="53"/>
    </row>
    <row r="71" spans="1:10" s="27" customFormat="1" ht="18.75">
      <c r="A71" s="50"/>
      <c r="B71" s="50"/>
      <c r="C71" s="52"/>
      <c r="D71" s="52"/>
      <c r="E71" s="52"/>
      <c r="F71" s="51"/>
      <c r="G71" s="51"/>
      <c r="H71" s="51"/>
      <c r="I71" s="53"/>
      <c r="J71" s="53"/>
    </row>
    <row r="72" spans="1:10" s="27" customFormat="1" ht="18.75">
      <c r="A72" s="50"/>
      <c r="B72" s="50"/>
      <c r="C72" s="52"/>
      <c r="D72" s="52"/>
      <c r="E72" s="52"/>
      <c r="F72" s="51"/>
      <c r="G72" s="51"/>
      <c r="H72" s="51"/>
      <c r="I72" s="53"/>
      <c r="J72" s="53"/>
    </row>
    <row r="73" spans="1:10" s="27" customFormat="1" ht="18.75">
      <c r="A73" s="50"/>
      <c r="B73" s="50"/>
      <c r="C73" s="52"/>
      <c r="D73" s="52"/>
      <c r="E73" s="52"/>
      <c r="F73" s="51"/>
      <c r="G73" s="51"/>
      <c r="H73" s="51"/>
      <c r="I73" s="53"/>
      <c r="J73" s="53"/>
    </row>
    <row r="74" spans="1:10" s="27" customFormat="1" ht="18.75">
      <c r="A74" s="50"/>
      <c r="B74" s="50"/>
      <c r="C74" s="52"/>
      <c r="D74" s="52"/>
      <c r="E74" s="52"/>
      <c r="F74" s="51"/>
      <c r="G74" s="51"/>
      <c r="H74" s="51"/>
      <c r="I74" s="53"/>
      <c r="J74" s="53"/>
    </row>
    <row r="75" spans="1:10" s="27" customFormat="1" ht="18.75">
      <c r="A75" s="50"/>
      <c r="B75" s="50"/>
      <c r="C75" s="52"/>
      <c r="D75" s="52"/>
      <c r="E75" s="52"/>
      <c r="F75" s="51"/>
      <c r="G75" s="51"/>
      <c r="H75" s="51"/>
      <c r="I75" s="51"/>
      <c r="J75" s="51"/>
    </row>
    <row r="76" spans="1:10" s="27" customFormat="1" ht="13.5" customHeight="1">
      <c r="A76" s="54"/>
      <c r="B76" s="54"/>
      <c r="C76" s="55"/>
      <c r="D76" s="55"/>
      <c r="E76" s="55"/>
      <c r="F76" s="55"/>
      <c r="G76" s="55"/>
      <c r="H76" s="55"/>
      <c r="I76" s="68"/>
      <c r="J76" s="69"/>
    </row>
    <row r="77" spans="1:10" s="27" customFormat="1" ht="21">
      <c r="A77" s="54"/>
      <c r="B77" s="54"/>
      <c r="C77" s="55"/>
      <c r="D77" s="55"/>
      <c r="E77" s="55"/>
      <c r="F77" s="55"/>
      <c r="G77" s="55"/>
      <c r="H77" s="55"/>
      <c r="I77" s="59">
        <f>TRUNC(SUM(I67:I75),2)</f>
        <v>0</v>
      </c>
      <c r="J77" s="60">
        <f>TRUNC(SUM(J67:J75),2)</f>
        <v>0</v>
      </c>
    </row>
    <row r="80" spans="1:10" s="1" customFormat="1" ht="31.5">
      <c r="A80" s="43" t="s">
        <v>66</v>
      </c>
      <c r="B80" s="44"/>
      <c r="C80" s="44"/>
      <c r="D80" s="44"/>
      <c r="E80" s="44"/>
      <c r="F80" s="4" t="s">
        <v>18</v>
      </c>
      <c r="G80" s="44"/>
      <c r="H80" s="44"/>
      <c r="I80" s="44"/>
      <c r="J80" s="44"/>
    </row>
    <row r="81" spans="1:10" s="46" customFormat="1" ht="21">
      <c r="A81" s="45"/>
      <c r="B81" s="45"/>
      <c r="C81" s="45"/>
      <c r="D81" s="45"/>
      <c r="E81" s="45"/>
      <c r="F81" s="45"/>
      <c r="G81" s="45"/>
      <c r="H81" s="45"/>
      <c r="I81" s="103" t="s">
        <v>28</v>
      </c>
      <c r="J81" s="103"/>
    </row>
    <row r="82" spans="1:10" s="67" customFormat="1" ht="66" customHeight="1">
      <c r="A82" s="66" t="s">
        <v>29</v>
      </c>
      <c r="B82" s="66" t="s">
        <v>44</v>
      </c>
      <c r="C82" s="66" t="s">
        <v>32</v>
      </c>
      <c r="D82" s="66" t="s">
        <v>45</v>
      </c>
      <c r="E82" s="66" t="s">
        <v>50</v>
      </c>
      <c r="F82" s="66" t="s">
        <v>54</v>
      </c>
      <c r="G82" s="66" t="s">
        <v>33</v>
      </c>
      <c r="H82" s="66" t="s">
        <v>48</v>
      </c>
      <c r="I82" s="47" t="s">
        <v>40</v>
      </c>
      <c r="J82" s="47" t="s">
        <v>41</v>
      </c>
    </row>
    <row r="83" spans="1:10" s="27" customFormat="1" ht="18.75">
      <c r="A83" s="50"/>
      <c r="B83" s="50"/>
      <c r="C83" s="52"/>
      <c r="D83" s="52"/>
      <c r="E83" s="52"/>
      <c r="F83" s="51"/>
      <c r="G83" s="51"/>
      <c r="H83" s="51"/>
      <c r="I83" s="53"/>
      <c r="J83" s="53"/>
    </row>
    <row r="84" spans="1:10" s="27" customFormat="1" ht="18.75">
      <c r="A84" s="50"/>
      <c r="B84" s="50"/>
      <c r="C84" s="52"/>
      <c r="D84" s="52"/>
      <c r="E84" s="52"/>
      <c r="F84" s="51"/>
      <c r="G84" s="51"/>
      <c r="H84" s="51"/>
      <c r="I84" s="53"/>
      <c r="J84" s="53"/>
    </row>
    <row r="85" spans="1:10" s="27" customFormat="1" ht="18.75">
      <c r="A85" s="50"/>
      <c r="B85" s="50"/>
      <c r="C85" s="52"/>
      <c r="D85" s="52"/>
      <c r="E85" s="52"/>
      <c r="F85" s="51"/>
      <c r="G85" s="51"/>
      <c r="H85" s="51"/>
      <c r="I85" s="53"/>
      <c r="J85" s="53"/>
    </row>
    <row r="86" spans="1:10" s="27" customFormat="1" ht="18.75">
      <c r="A86" s="50"/>
      <c r="B86" s="50"/>
      <c r="C86" s="52"/>
      <c r="D86" s="52"/>
      <c r="E86" s="52"/>
      <c r="F86" s="51"/>
      <c r="G86" s="51"/>
      <c r="H86" s="51"/>
      <c r="I86" s="53"/>
      <c r="J86" s="53"/>
    </row>
    <row r="87" spans="1:10" s="27" customFormat="1" ht="18.75">
      <c r="A87" s="50"/>
      <c r="B87" s="50"/>
      <c r="C87" s="52"/>
      <c r="D87" s="52"/>
      <c r="E87" s="52"/>
      <c r="F87" s="51"/>
      <c r="G87" s="51"/>
      <c r="H87" s="51"/>
      <c r="I87" s="53"/>
      <c r="J87" s="53"/>
    </row>
    <row r="88" spans="1:10" s="27" customFormat="1" ht="18.75">
      <c r="A88" s="50"/>
      <c r="B88" s="50"/>
      <c r="C88" s="52"/>
      <c r="D88" s="52"/>
      <c r="E88" s="52"/>
      <c r="F88" s="51"/>
      <c r="G88" s="51"/>
      <c r="H88" s="51"/>
      <c r="I88" s="53"/>
      <c r="J88" s="53"/>
    </row>
    <row r="89" spans="1:10" s="27" customFormat="1" ht="18.75">
      <c r="A89" s="50"/>
      <c r="B89" s="50"/>
      <c r="C89" s="52"/>
      <c r="D89" s="52"/>
      <c r="E89" s="52"/>
      <c r="F89" s="51"/>
      <c r="G89" s="51"/>
      <c r="H89" s="51"/>
      <c r="I89" s="53"/>
      <c r="J89" s="53"/>
    </row>
    <row r="90" spans="1:10" s="27" customFormat="1" ht="18.75">
      <c r="A90" s="50"/>
      <c r="B90" s="50"/>
      <c r="C90" s="52"/>
      <c r="D90" s="52"/>
      <c r="E90" s="52"/>
      <c r="F90" s="51"/>
      <c r="G90" s="51"/>
      <c r="H90" s="51"/>
      <c r="I90" s="53"/>
      <c r="J90" s="53"/>
    </row>
    <row r="91" spans="1:10" s="27" customFormat="1" ht="15" customHeight="1">
      <c r="A91" s="50"/>
      <c r="B91" s="50"/>
      <c r="C91" s="52"/>
      <c r="D91" s="52"/>
      <c r="E91" s="52"/>
      <c r="F91" s="51"/>
      <c r="G91" s="51"/>
      <c r="H91" s="51"/>
      <c r="I91" s="51"/>
      <c r="J91" s="51"/>
    </row>
    <row r="92" spans="1:10" s="27" customFormat="1" ht="18.75">
      <c r="A92" s="54"/>
      <c r="B92" s="54"/>
      <c r="C92" s="55"/>
      <c r="D92" s="55"/>
      <c r="E92" s="55"/>
      <c r="F92" s="55"/>
      <c r="G92" s="55"/>
      <c r="H92" s="55"/>
      <c r="I92" s="68"/>
      <c r="J92" s="69"/>
    </row>
    <row r="93" spans="1:10" s="27" customFormat="1" ht="21">
      <c r="A93" s="54"/>
      <c r="B93" s="54"/>
      <c r="C93" s="55"/>
      <c r="D93" s="55"/>
      <c r="E93" s="55"/>
      <c r="F93" s="55"/>
      <c r="G93" s="55"/>
      <c r="H93" s="55"/>
      <c r="I93" s="59">
        <f>TRUNC(SUM(I83:I91),2)</f>
        <v>0</v>
      </c>
      <c r="J93" s="60">
        <f>TRUNC(SUM(J83:J91),2)</f>
        <v>0</v>
      </c>
    </row>
  </sheetData>
  <sheetProtection selectLockedCells="1" selectUnlockedCells="1"/>
  <mergeCells count="5">
    <mergeCell ref="I81:J81"/>
    <mergeCell ref="I2:J2"/>
    <mergeCell ref="I23:J23"/>
    <mergeCell ref="I44:J44"/>
    <mergeCell ref="I65:J65"/>
  </mergeCells>
  <printOptions horizontalCentered="1"/>
  <pageMargins left="0.43333333333333335" right="0.39375" top="1.3388888888888888" bottom="1.613888888888889" header="0.5118055555555555" footer="0.5902777777777778"/>
  <pageSetup cellComments="atEnd" horizontalDpi="300" verticalDpi="300" orientation="landscape" paperSize="8" scale="69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sig/dott/ing
__________________________&amp;Cil commercialista/revisore legale/dott. __________&amp;R&amp;"Calibri,Normale"&amp;14Il responsabile del progetto
sig/dott/ing
 ____________</oddFooter>
  </headerFooter>
  <rowBreaks count="4" manualBreakCount="4">
    <brk id="21" max="255" man="1"/>
    <brk id="42" max="255" man="1"/>
    <brk id="63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BB30"/>
  <sheetViews>
    <sheetView zoomScaleSheetLayoutView="100" workbookViewId="0" topLeftCell="F1">
      <selection activeCell="F30" sqref="F30:L30"/>
    </sheetView>
  </sheetViews>
  <sheetFormatPr defaultColWidth="9.140625" defaultRowHeight="12.75"/>
  <cols>
    <col min="1" max="1" width="16.57421875" style="1" customWidth="1"/>
    <col min="2" max="3" width="20.7109375" style="1" customWidth="1"/>
    <col min="4" max="6" width="20.7109375" style="0" customWidth="1"/>
    <col min="7" max="7" width="21.28125" style="0" customWidth="1"/>
    <col min="8" max="9" width="20.7109375" style="0" customWidth="1"/>
    <col min="10" max="10" width="18.8515625" style="0" customWidth="1"/>
    <col min="11" max="14" width="20.7109375" style="0" customWidth="1"/>
  </cols>
  <sheetData>
    <row r="1" spans="1:9" s="1" customFormat="1" ht="28.5">
      <c r="A1" s="43" t="s">
        <v>67</v>
      </c>
      <c r="B1" s="44"/>
      <c r="C1" s="44"/>
      <c r="G1" s="43" t="s">
        <v>70</v>
      </c>
      <c r="H1" s="43"/>
      <c r="I1" s="43"/>
    </row>
    <row r="2" spans="1:3" s="1" customFormat="1" ht="28.5">
      <c r="A2" s="71"/>
      <c r="B2" s="44"/>
      <c r="C2" s="44"/>
    </row>
    <row r="3" spans="1:14" s="46" customFormat="1" ht="21">
      <c r="A3" s="76" t="s">
        <v>7</v>
      </c>
      <c r="B3" s="76" t="s">
        <v>12</v>
      </c>
      <c r="C3" s="77" t="s">
        <v>19</v>
      </c>
      <c r="D3" s="77" t="s">
        <v>21</v>
      </c>
      <c r="E3" s="77" t="s">
        <v>23</v>
      </c>
      <c r="F3" s="77" t="s">
        <v>71</v>
      </c>
      <c r="G3" s="77" t="s">
        <v>72</v>
      </c>
      <c r="H3" s="77" t="s">
        <v>73</v>
      </c>
      <c r="I3" s="77" t="s">
        <v>74</v>
      </c>
      <c r="J3" s="77" t="s">
        <v>75</v>
      </c>
      <c r="K3" s="77" t="s">
        <v>76</v>
      </c>
      <c r="L3" s="77" t="s">
        <v>77</v>
      </c>
      <c r="M3" s="77" t="s">
        <v>78</v>
      </c>
      <c r="N3" s="77" t="s">
        <v>79</v>
      </c>
    </row>
    <row r="4" spans="1:14" s="67" customFormat="1" ht="6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 t="s">
        <v>28</v>
      </c>
      <c r="N4" s="47"/>
    </row>
    <row r="5" spans="1:14" s="27" customFormat="1" ht="122.25" customHeight="1">
      <c r="A5" s="79" t="s">
        <v>29</v>
      </c>
      <c r="B5" s="80" t="s">
        <v>44</v>
      </c>
      <c r="C5" s="81" t="s">
        <v>32</v>
      </c>
      <c r="D5" s="79" t="s">
        <v>45</v>
      </c>
      <c r="E5" s="80" t="s">
        <v>80</v>
      </c>
      <c r="F5" s="81" t="s">
        <v>81</v>
      </c>
      <c r="G5" s="79" t="s">
        <v>82</v>
      </c>
      <c r="H5" s="80" t="s">
        <v>83</v>
      </c>
      <c r="I5" s="81" t="s">
        <v>84</v>
      </c>
      <c r="J5" s="79" t="s">
        <v>85</v>
      </c>
      <c r="K5" s="80" t="s">
        <v>86</v>
      </c>
      <c r="L5" s="81" t="s">
        <v>87</v>
      </c>
      <c r="M5" s="80" t="s">
        <v>93</v>
      </c>
      <c r="N5" s="81" t="s">
        <v>94</v>
      </c>
    </row>
    <row r="6" spans="1:14" ht="12.75">
      <c r="A6" s="84"/>
      <c r="B6" s="84"/>
      <c r="C6" s="84"/>
      <c r="D6" s="85"/>
      <c r="E6" s="85"/>
      <c r="F6" s="85"/>
      <c r="G6" s="85"/>
      <c r="H6" s="85"/>
      <c r="I6" s="85"/>
      <c r="J6" s="85"/>
      <c r="K6" s="85"/>
      <c r="L6" s="85">
        <f>TRUNC(I6*J6,2)</f>
        <v>0</v>
      </c>
      <c r="M6" s="85"/>
      <c r="N6" s="85"/>
    </row>
    <row r="7" spans="1:14" ht="12.75">
      <c r="A7" s="84"/>
      <c r="B7" s="84"/>
      <c r="C7" s="84"/>
      <c r="D7" s="85"/>
      <c r="E7" s="85"/>
      <c r="F7" s="85"/>
      <c r="G7" s="85"/>
      <c r="H7" s="85"/>
      <c r="I7" s="85"/>
      <c r="J7" s="85"/>
      <c r="K7" s="85"/>
      <c r="L7" s="85">
        <f aca="true" t="shared" si="0" ref="L7:L20">TRUNC(I7*J7,2)</f>
        <v>0</v>
      </c>
      <c r="M7" s="85"/>
      <c r="N7" s="85"/>
    </row>
    <row r="8" spans="1:14" ht="13.5" customHeight="1">
      <c r="A8" s="86"/>
      <c r="B8" s="86"/>
      <c r="C8" s="86"/>
      <c r="D8" s="85"/>
      <c r="E8" s="85"/>
      <c r="F8" s="85"/>
      <c r="G8" s="85"/>
      <c r="H8" s="85"/>
      <c r="I8" s="85"/>
      <c r="J8" s="85"/>
      <c r="K8" s="85"/>
      <c r="L8" s="85">
        <f t="shared" si="0"/>
        <v>0</v>
      </c>
      <c r="M8" s="85"/>
      <c r="N8" s="85"/>
    </row>
    <row r="9" spans="1:14" ht="12.75">
      <c r="A9" s="84"/>
      <c r="B9" s="84"/>
      <c r="C9" s="84"/>
      <c r="D9" s="85"/>
      <c r="E9" s="85"/>
      <c r="F9" s="85"/>
      <c r="G9" s="85"/>
      <c r="H9" s="85"/>
      <c r="I9" s="85"/>
      <c r="J9" s="85"/>
      <c r="K9" s="85"/>
      <c r="L9" s="85">
        <f t="shared" si="0"/>
        <v>0</v>
      </c>
      <c r="M9" s="85"/>
      <c r="N9" s="85"/>
    </row>
    <row r="10" spans="1:14" ht="12.75">
      <c r="A10" s="84"/>
      <c r="B10" s="84"/>
      <c r="C10" s="84"/>
      <c r="D10" s="85"/>
      <c r="E10" s="85"/>
      <c r="F10" s="85"/>
      <c r="G10" s="85"/>
      <c r="H10" s="85"/>
      <c r="I10" s="85"/>
      <c r="J10" s="85"/>
      <c r="K10" s="85"/>
      <c r="L10" s="85">
        <f t="shared" si="0"/>
        <v>0</v>
      </c>
      <c r="M10" s="85"/>
      <c r="N10" s="85"/>
    </row>
    <row r="11" spans="1:14" ht="12.75">
      <c r="A11" s="84"/>
      <c r="B11" s="84"/>
      <c r="C11" s="84"/>
      <c r="D11" s="85"/>
      <c r="E11" s="85"/>
      <c r="F11" s="85"/>
      <c r="G11" s="85"/>
      <c r="H11" s="85"/>
      <c r="I11" s="85"/>
      <c r="J11" s="85"/>
      <c r="K11" s="85"/>
      <c r="L11" s="85">
        <f t="shared" si="0"/>
        <v>0</v>
      </c>
      <c r="M11" s="85"/>
      <c r="N11" s="85"/>
    </row>
    <row r="12" spans="1:14" ht="12.75">
      <c r="A12" s="84"/>
      <c r="B12" s="84"/>
      <c r="C12" s="84"/>
      <c r="D12" s="85"/>
      <c r="E12" s="85"/>
      <c r="F12" s="85"/>
      <c r="G12" s="85"/>
      <c r="H12" s="85"/>
      <c r="I12" s="85"/>
      <c r="J12" s="85"/>
      <c r="K12" s="85"/>
      <c r="L12" s="85">
        <f t="shared" si="0"/>
        <v>0</v>
      </c>
      <c r="M12" s="85"/>
      <c r="N12" s="85"/>
    </row>
    <row r="13" spans="1:14" ht="12.75">
      <c r="A13" s="84"/>
      <c r="B13" s="84"/>
      <c r="C13" s="84"/>
      <c r="D13" s="85"/>
      <c r="E13" s="85"/>
      <c r="F13" s="85"/>
      <c r="G13" s="85"/>
      <c r="H13" s="85"/>
      <c r="I13" s="85"/>
      <c r="J13" s="85"/>
      <c r="K13" s="85"/>
      <c r="L13" s="85">
        <f t="shared" si="0"/>
        <v>0</v>
      </c>
      <c r="M13" s="85"/>
      <c r="N13" s="85"/>
    </row>
    <row r="14" spans="1:14" ht="12.75">
      <c r="A14" s="84"/>
      <c r="B14" s="84"/>
      <c r="C14" s="84"/>
      <c r="D14" s="85"/>
      <c r="E14" s="85"/>
      <c r="F14" s="85"/>
      <c r="G14" s="85"/>
      <c r="H14" s="85"/>
      <c r="I14" s="85"/>
      <c r="J14" s="85"/>
      <c r="K14" s="85"/>
      <c r="L14" s="85">
        <f t="shared" si="0"/>
        <v>0</v>
      </c>
      <c r="M14" s="85"/>
      <c r="N14" s="85"/>
    </row>
    <row r="15" spans="1:14" ht="12.75">
      <c r="A15" s="84"/>
      <c r="B15" s="84"/>
      <c r="C15" s="84"/>
      <c r="D15" s="85"/>
      <c r="E15" s="85"/>
      <c r="F15" s="85"/>
      <c r="G15" s="85"/>
      <c r="H15" s="85"/>
      <c r="I15" s="85"/>
      <c r="J15" s="85"/>
      <c r="K15" s="85"/>
      <c r="L15" s="85">
        <f t="shared" si="0"/>
        <v>0</v>
      </c>
      <c r="M15" s="85"/>
      <c r="N15" s="85"/>
    </row>
    <row r="16" spans="1:14" ht="12.75">
      <c r="A16" s="84"/>
      <c r="B16" s="84"/>
      <c r="C16" s="84"/>
      <c r="D16" s="85"/>
      <c r="E16" s="85"/>
      <c r="F16" s="85"/>
      <c r="G16" s="85"/>
      <c r="H16" s="85"/>
      <c r="I16" s="85"/>
      <c r="J16" s="85"/>
      <c r="K16" s="85"/>
      <c r="L16" s="85">
        <f t="shared" si="0"/>
        <v>0</v>
      </c>
      <c r="M16" s="85"/>
      <c r="N16" s="85"/>
    </row>
    <row r="17" spans="1:14" ht="12.75">
      <c r="A17" s="84"/>
      <c r="B17" s="84"/>
      <c r="C17" s="84"/>
      <c r="D17" s="85"/>
      <c r="E17" s="85"/>
      <c r="F17" s="85"/>
      <c r="G17" s="85"/>
      <c r="H17" s="85"/>
      <c r="I17" s="85"/>
      <c r="J17" s="85"/>
      <c r="K17" s="85"/>
      <c r="L17" s="85">
        <f t="shared" si="0"/>
        <v>0</v>
      </c>
      <c r="M17" s="85"/>
      <c r="N17" s="85"/>
    </row>
    <row r="18" spans="1:14" ht="12.75">
      <c r="A18" s="84"/>
      <c r="B18" s="84"/>
      <c r="C18" s="84"/>
      <c r="D18" s="85"/>
      <c r="E18" s="85"/>
      <c r="F18" s="85"/>
      <c r="G18" s="85"/>
      <c r="H18" s="85"/>
      <c r="I18" s="85"/>
      <c r="J18" s="85"/>
      <c r="K18" s="85"/>
      <c r="L18" s="85">
        <f t="shared" si="0"/>
        <v>0</v>
      </c>
      <c r="M18" s="85"/>
      <c r="N18" s="85"/>
    </row>
    <row r="19" spans="1:14" ht="12.75">
      <c r="A19" s="84"/>
      <c r="B19" s="84"/>
      <c r="C19" s="84"/>
      <c r="D19" s="85"/>
      <c r="E19" s="85"/>
      <c r="F19" s="85"/>
      <c r="G19" s="85"/>
      <c r="H19" s="85"/>
      <c r="I19" s="85"/>
      <c r="J19" s="85"/>
      <c r="K19" s="85"/>
      <c r="L19" s="85">
        <f t="shared" si="0"/>
        <v>0</v>
      </c>
      <c r="M19" s="85"/>
      <c r="N19" s="85"/>
    </row>
    <row r="20" spans="1:14" ht="12.75">
      <c r="A20" s="84"/>
      <c r="B20" s="84"/>
      <c r="C20" s="84"/>
      <c r="D20" s="85"/>
      <c r="E20" s="85"/>
      <c r="F20" s="85"/>
      <c r="G20" s="85"/>
      <c r="H20" s="85"/>
      <c r="I20" s="85"/>
      <c r="J20" s="85"/>
      <c r="K20" s="85"/>
      <c r="L20" s="85">
        <f t="shared" si="0"/>
        <v>0</v>
      </c>
      <c r="M20" s="85"/>
      <c r="N20" s="85"/>
    </row>
    <row r="21" spans="1:14" ht="12.75">
      <c r="A21" s="84"/>
      <c r="B21" s="84"/>
      <c r="C21" s="84"/>
      <c r="D21" s="85"/>
      <c r="E21" s="85"/>
      <c r="F21" s="85"/>
      <c r="G21" s="85"/>
      <c r="H21" s="85"/>
      <c r="I21" s="85"/>
      <c r="J21" s="85" t="s">
        <v>88</v>
      </c>
      <c r="K21" s="85"/>
      <c r="L21" s="85">
        <f>TRUNC(SUM(L6:L20),2)</f>
        <v>0</v>
      </c>
      <c r="M21" s="85">
        <f>TRUNC(SUM(M6:M20),2)</f>
        <v>0</v>
      </c>
      <c r="N21" s="85">
        <f>TRUNC(SUM(N6:N20),2)</f>
        <v>0</v>
      </c>
    </row>
    <row r="23" spans="1:54" ht="49.5" customHeight="1">
      <c r="A23" s="105" t="s">
        <v>89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</row>
    <row r="24" spans="1:54" ht="15.75">
      <c r="A24" s="83"/>
      <c r="B24" s="83"/>
      <c r="C24" s="83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</row>
    <row r="25" spans="1:54" ht="15.75">
      <c r="A25" s="107" t="s">
        <v>90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</row>
    <row r="26" spans="1:54" ht="15.75">
      <c r="A26" s="83"/>
      <c r="B26" s="83"/>
      <c r="C26" s="83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</row>
    <row r="27" spans="1:54" ht="15.75">
      <c r="A27" s="105" t="s">
        <v>91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</row>
    <row r="30" spans="6:14" ht="18.75">
      <c r="F30" s="104" t="s">
        <v>95</v>
      </c>
      <c r="G30" s="104"/>
      <c r="H30" s="104"/>
      <c r="I30" s="104"/>
      <c r="J30" s="104"/>
      <c r="K30" s="104"/>
      <c r="L30" s="104"/>
      <c r="M30" s="91"/>
      <c r="N30" s="91"/>
    </row>
  </sheetData>
  <sheetProtection selectLockedCells="1" selectUnlockedCells="1"/>
  <mergeCells count="4">
    <mergeCell ref="A23:N23"/>
    <mergeCell ref="A25:N25"/>
    <mergeCell ref="A27:N27"/>
    <mergeCell ref="F30:L30"/>
  </mergeCells>
  <printOptions horizontalCentered="1"/>
  <pageMargins left="0.43333333333333335" right="0.39375" top="1.3388888888888888" bottom="1.613888888888889" header="0.5118055555555555" footer="0.5902777777777778"/>
  <pageSetup cellComments="atEnd" horizontalDpi="300" verticalDpi="300" orientation="landscape" paperSize="8" scale="69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sig/dott/ing
__________________________&amp;Cil commercialista/revisore legale/dott. __________&amp;R&amp;"Calibri,Normale"&amp;14Il responsabile del progetto
sig/dott/ing
 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23"/>
  <sheetViews>
    <sheetView zoomScale="75" zoomScaleNormal="75" workbookViewId="0" topLeftCell="A1">
      <selection activeCell="J24" sqref="J24"/>
    </sheetView>
  </sheetViews>
  <sheetFormatPr defaultColWidth="9.140625" defaultRowHeight="12.75"/>
  <cols>
    <col min="1" max="1" width="10.7109375" style="1" customWidth="1"/>
    <col min="2" max="2" width="13.28125" style="1" customWidth="1"/>
    <col min="3" max="3" width="17.7109375" style="1" customWidth="1"/>
    <col min="4" max="4" width="15.140625" style="1" customWidth="1"/>
    <col min="5" max="5" width="28.28125" style="1" customWidth="1"/>
    <col min="6" max="6" width="12.140625" style="1" customWidth="1"/>
    <col min="7" max="7" width="40.140625" style="1" customWidth="1"/>
    <col min="8" max="8" width="15.8515625" style="1" customWidth="1"/>
    <col min="9" max="9" width="22.7109375" style="0" customWidth="1"/>
    <col min="10" max="10" width="26.7109375" style="0" customWidth="1"/>
  </cols>
  <sheetData>
    <row r="1" spans="1:10" s="1" customFormat="1" ht="31.5">
      <c r="A1" s="43" t="s">
        <v>67</v>
      </c>
      <c r="B1" s="44"/>
      <c r="C1" s="44"/>
      <c r="D1" s="44"/>
      <c r="E1" s="44"/>
      <c r="F1" s="44"/>
      <c r="G1" s="4" t="s">
        <v>55</v>
      </c>
      <c r="H1" s="44"/>
      <c r="I1" s="44"/>
      <c r="J1" s="44"/>
    </row>
    <row r="2" spans="1:10" s="46" customFormat="1" ht="21">
      <c r="A2" s="45"/>
      <c r="B2" s="45"/>
      <c r="C2" s="45"/>
      <c r="D2" s="45"/>
      <c r="E2" s="45"/>
      <c r="F2" s="45"/>
      <c r="G2" s="45"/>
      <c r="H2" s="45"/>
      <c r="I2" s="103" t="s">
        <v>28</v>
      </c>
      <c r="J2" s="103"/>
    </row>
    <row r="3" spans="1:10" s="67" customFormat="1" ht="66" customHeight="1">
      <c r="A3" s="66" t="s">
        <v>29</v>
      </c>
      <c r="B3" s="66" t="s">
        <v>44</v>
      </c>
      <c r="C3" s="66" t="s">
        <v>32</v>
      </c>
      <c r="D3" s="66" t="s">
        <v>45</v>
      </c>
      <c r="E3" s="66" t="s">
        <v>56</v>
      </c>
      <c r="F3" s="66" t="s">
        <v>57</v>
      </c>
      <c r="G3" s="66" t="s">
        <v>58</v>
      </c>
      <c r="H3" s="66" t="s">
        <v>33</v>
      </c>
      <c r="I3" s="47" t="s">
        <v>40</v>
      </c>
      <c r="J3" s="47" t="s">
        <v>41</v>
      </c>
    </row>
    <row r="4" spans="1:10" s="27" customFormat="1" ht="18.75">
      <c r="A4" s="50"/>
      <c r="B4" s="50"/>
      <c r="C4" s="52"/>
      <c r="D4" s="52"/>
      <c r="E4" s="52"/>
      <c r="F4" s="52"/>
      <c r="G4" s="51"/>
      <c r="H4" s="51"/>
      <c r="I4" s="53"/>
      <c r="J4" s="53"/>
    </row>
    <row r="5" spans="1:10" s="27" customFormat="1" ht="18.75">
      <c r="A5" s="50"/>
      <c r="B5" s="50"/>
      <c r="C5" s="52"/>
      <c r="D5" s="52"/>
      <c r="E5" s="52"/>
      <c r="F5" s="52"/>
      <c r="G5" s="51"/>
      <c r="H5" s="51"/>
      <c r="I5" s="53"/>
      <c r="J5" s="53"/>
    </row>
    <row r="6" spans="1:10" s="27" customFormat="1" ht="18.75">
      <c r="A6" s="50"/>
      <c r="B6" s="50"/>
      <c r="C6" s="52"/>
      <c r="D6" s="52"/>
      <c r="E6" s="52"/>
      <c r="F6" s="52"/>
      <c r="G6" s="51"/>
      <c r="H6" s="51"/>
      <c r="I6" s="53"/>
      <c r="J6" s="53"/>
    </row>
    <row r="7" spans="1:10" s="27" customFormat="1" ht="18.75">
      <c r="A7" s="50"/>
      <c r="B7" s="50"/>
      <c r="C7" s="52"/>
      <c r="D7" s="52"/>
      <c r="E7" s="52"/>
      <c r="F7" s="52"/>
      <c r="G7" s="51"/>
      <c r="H7" s="51"/>
      <c r="I7" s="53"/>
      <c r="J7" s="53"/>
    </row>
    <row r="8" spans="1:10" s="27" customFormat="1" ht="18.75">
      <c r="A8" s="50"/>
      <c r="B8" s="50"/>
      <c r="C8" s="52"/>
      <c r="D8" s="52"/>
      <c r="E8" s="52"/>
      <c r="F8" s="52"/>
      <c r="G8" s="51"/>
      <c r="H8" s="51"/>
      <c r="I8" s="53"/>
      <c r="J8" s="53"/>
    </row>
    <row r="9" spans="1:10" s="27" customFormat="1" ht="18.75">
      <c r="A9" s="50"/>
      <c r="B9" s="50"/>
      <c r="C9" s="52"/>
      <c r="D9" s="52"/>
      <c r="E9" s="52"/>
      <c r="F9" s="52"/>
      <c r="G9" s="51"/>
      <c r="H9" s="51"/>
      <c r="I9" s="53"/>
      <c r="J9" s="53"/>
    </row>
    <row r="10" spans="1:10" s="27" customFormat="1" ht="18.75">
      <c r="A10" s="50"/>
      <c r="B10" s="50"/>
      <c r="C10" s="52"/>
      <c r="D10" s="52"/>
      <c r="E10" s="52"/>
      <c r="F10" s="52"/>
      <c r="G10" s="51"/>
      <c r="H10" s="51"/>
      <c r="I10" s="53"/>
      <c r="J10" s="53"/>
    </row>
    <row r="11" spans="1:10" s="27" customFormat="1" ht="18.75">
      <c r="A11" s="50"/>
      <c r="B11" s="50"/>
      <c r="C11" s="52"/>
      <c r="D11" s="52"/>
      <c r="E11" s="52"/>
      <c r="F11" s="52"/>
      <c r="G11" s="51"/>
      <c r="H11" s="51"/>
      <c r="I11" s="53"/>
      <c r="J11" s="53"/>
    </row>
    <row r="12" spans="1:10" s="27" customFormat="1" ht="18.75">
      <c r="A12" s="50"/>
      <c r="B12" s="50"/>
      <c r="C12" s="52"/>
      <c r="D12" s="52"/>
      <c r="E12" s="52"/>
      <c r="F12" s="52"/>
      <c r="G12" s="51"/>
      <c r="H12" s="51"/>
      <c r="I12" s="53"/>
      <c r="J12" s="53"/>
    </row>
    <row r="13" spans="1:10" s="27" customFormat="1" ht="18.75">
      <c r="A13" s="50"/>
      <c r="B13" s="50"/>
      <c r="C13" s="52"/>
      <c r="D13" s="52"/>
      <c r="E13" s="52"/>
      <c r="F13" s="52"/>
      <c r="G13" s="51"/>
      <c r="H13" s="51"/>
      <c r="I13" s="53"/>
      <c r="J13" s="53"/>
    </row>
    <row r="14" spans="1:10" s="27" customFormat="1" ht="18.75">
      <c r="A14" s="50"/>
      <c r="B14" s="50"/>
      <c r="C14" s="52"/>
      <c r="D14" s="52"/>
      <c r="E14" s="52"/>
      <c r="F14" s="52"/>
      <c r="G14" s="51"/>
      <c r="H14" s="51"/>
      <c r="I14" s="53"/>
      <c r="J14" s="53"/>
    </row>
    <row r="15" spans="1:10" s="27" customFormat="1" ht="18.75">
      <c r="A15" s="50"/>
      <c r="B15" s="50"/>
      <c r="C15" s="52"/>
      <c r="D15" s="52"/>
      <c r="E15" s="52"/>
      <c r="F15" s="52"/>
      <c r="G15" s="51"/>
      <c r="H15" s="51"/>
      <c r="I15" s="53"/>
      <c r="J15" s="53"/>
    </row>
    <row r="16" spans="1:10" s="27" customFormat="1" ht="18.75">
      <c r="A16" s="50"/>
      <c r="B16" s="50"/>
      <c r="C16" s="52"/>
      <c r="D16" s="52"/>
      <c r="E16" s="52"/>
      <c r="F16" s="52"/>
      <c r="G16" s="51"/>
      <c r="H16" s="51"/>
      <c r="I16" s="53"/>
      <c r="J16" s="53"/>
    </row>
    <row r="17" spans="1:10" s="27" customFormat="1" ht="18.75">
      <c r="A17" s="50"/>
      <c r="B17" s="50"/>
      <c r="C17" s="52"/>
      <c r="D17" s="52"/>
      <c r="E17" s="52"/>
      <c r="F17" s="52"/>
      <c r="G17" s="51"/>
      <c r="H17" s="51"/>
      <c r="I17" s="53"/>
      <c r="J17" s="53"/>
    </row>
    <row r="18" spans="1:10" s="27" customFormat="1" ht="18.75">
      <c r="A18" s="50"/>
      <c r="B18" s="50"/>
      <c r="C18" s="52"/>
      <c r="D18" s="52"/>
      <c r="E18" s="52"/>
      <c r="F18" s="52"/>
      <c r="G18" s="51"/>
      <c r="H18" s="51"/>
      <c r="I18" s="53"/>
      <c r="J18" s="53"/>
    </row>
    <row r="19" spans="1:10" s="27" customFormat="1" ht="18.75">
      <c r="A19" s="50"/>
      <c r="B19" s="50"/>
      <c r="C19" s="52"/>
      <c r="D19" s="52"/>
      <c r="E19" s="52"/>
      <c r="F19" s="52"/>
      <c r="G19" s="51"/>
      <c r="H19" s="51"/>
      <c r="I19" s="53"/>
      <c r="J19" s="53"/>
    </row>
    <row r="20" spans="1:10" s="27" customFormat="1" ht="18.75">
      <c r="A20" s="50"/>
      <c r="B20" s="50"/>
      <c r="C20" s="52"/>
      <c r="D20" s="52"/>
      <c r="E20" s="52"/>
      <c r="F20" s="52"/>
      <c r="G20" s="51"/>
      <c r="H20" s="51"/>
      <c r="I20" s="53"/>
      <c r="J20" s="53"/>
    </row>
    <row r="21" spans="1:10" s="27" customFormat="1" ht="18.75">
      <c r="A21" s="50"/>
      <c r="B21" s="50"/>
      <c r="C21" s="52"/>
      <c r="D21" s="52"/>
      <c r="E21" s="52"/>
      <c r="F21" s="52"/>
      <c r="G21" s="51"/>
      <c r="H21" s="51"/>
      <c r="I21" s="51"/>
      <c r="J21" s="51"/>
    </row>
    <row r="22" spans="1:10" s="27" customFormat="1" ht="15.75" customHeight="1">
      <c r="A22" s="54"/>
      <c r="B22" s="54"/>
      <c r="C22" s="55"/>
      <c r="D22" s="55"/>
      <c r="E22" s="55"/>
      <c r="F22" s="55"/>
      <c r="G22" s="55"/>
      <c r="H22" s="55"/>
      <c r="I22" s="68"/>
      <c r="J22" s="69"/>
    </row>
    <row r="23" spans="1:10" s="27" customFormat="1" ht="21">
      <c r="A23" s="54"/>
      <c r="B23" s="54"/>
      <c r="C23" s="55"/>
      <c r="D23" s="55"/>
      <c r="E23" s="55"/>
      <c r="F23" s="55"/>
      <c r="G23" s="55"/>
      <c r="H23" s="55"/>
      <c r="I23" s="59">
        <f>TRUNC(SUM(I4:I21),2)</f>
        <v>0</v>
      </c>
      <c r="J23" s="60">
        <f>TRUNC(SUM(J4:J21),2)</f>
        <v>0</v>
      </c>
    </row>
  </sheetData>
  <sheetProtection selectLockedCells="1" selectUnlockedCells="1"/>
  <mergeCells count="1">
    <mergeCell ref="I2:J2"/>
  </mergeCells>
  <printOptions horizontalCentered="1"/>
  <pageMargins left="0.43333333333333335" right="0.39375" top="1.3388888888888888" bottom="1.613888888888889" header="0.5118055555555555" footer="0.5902777777777778"/>
  <pageSetup cellComments="atEnd" horizontalDpi="300" verticalDpi="300" orientation="landscape" paperSize="8" scale="69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sig/dott/ing
__________________________&amp;Cil commercialista/revisore legale/dott. ________&amp;R&amp;"Calibri,Normale"&amp;14Il responsabile del progetto
sig/dott/ing
 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28"/>
  <sheetViews>
    <sheetView tabSelected="1" zoomScale="75" zoomScaleNormal="75" zoomScaleSheetLayoutView="100" workbookViewId="0" topLeftCell="A1">
      <selection activeCell="A28" sqref="A28:G28"/>
    </sheetView>
  </sheetViews>
  <sheetFormatPr defaultColWidth="9.140625" defaultRowHeight="12.75"/>
  <cols>
    <col min="1" max="1" width="10.7109375" style="1" customWidth="1"/>
    <col min="2" max="2" width="14.57421875" style="1" customWidth="1"/>
    <col min="3" max="3" width="13.28125" style="1" customWidth="1"/>
    <col min="4" max="4" width="17.7109375" style="1" customWidth="1"/>
    <col min="5" max="5" width="15.140625" style="1" customWidth="1"/>
    <col min="6" max="6" width="20.140625" style="1" customWidth="1"/>
    <col min="7" max="7" width="49.421875" style="1" customWidth="1"/>
    <col min="8" max="8" width="14.28125" style="1" customWidth="1"/>
    <col min="9" max="10" width="16.8515625" style="1" customWidth="1"/>
    <col min="11" max="11" width="13.7109375" style="1" customWidth="1"/>
    <col min="12" max="12" width="15.00390625" style="1" customWidth="1"/>
    <col min="13" max="13" width="14.00390625" style="0" customWidth="1"/>
    <col min="14" max="14" width="23.140625" style="0" customWidth="1"/>
    <col min="15" max="15" width="22.7109375" style="0" customWidth="1"/>
    <col min="16" max="16" width="22.00390625" style="0" customWidth="1"/>
  </cols>
  <sheetData>
    <row r="1" spans="1:16" s="1" customFormat="1" ht="31.5">
      <c r="A1" s="43" t="s">
        <v>66</v>
      </c>
      <c r="B1" s="43"/>
      <c r="C1" s="44"/>
      <c r="D1" s="44"/>
      <c r="E1" s="44"/>
      <c r="F1" s="44"/>
      <c r="G1" s="4" t="s">
        <v>24</v>
      </c>
      <c r="H1" s="44"/>
      <c r="I1" s="44"/>
      <c r="J1" s="44"/>
      <c r="K1" s="44"/>
      <c r="L1" s="44"/>
      <c r="M1" s="44"/>
      <c r="N1" s="44"/>
      <c r="O1" s="44"/>
      <c r="P1" s="44"/>
    </row>
    <row r="2" spans="1:16" s="46" customFormat="1" ht="21">
      <c r="A2" s="45"/>
      <c r="B2" s="45"/>
      <c r="C2" s="45"/>
      <c r="D2" s="45"/>
      <c r="E2" s="45"/>
      <c r="F2" s="45"/>
      <c r="G2" s="45"/>
      <c r="H2" s="45"/>
      <c r="I2" s="45"/>
      <c r="J2" s="72" t="s">
        <v>7</v>
      </c>
      <c r="K2" s="72" t="s">
        <v>12</v>
      </c>
      <c r="L2" s="72" t="s">
        <v>19</v>
      </c>
      <c r="M2" s="72" t="s">
        <v>21</v>
      </c>
      <c r="O2" s="103" t="s">
        <v>28</v>
      </c>
      <c r="P2" s="103"/>
    </row>
    <row r="3" spans="1:16" s="67" customFormat="1" ht="75" customHeight="1">
      <c r="A3" s="66" t="s">
        <v>29</v>
      </c>
      <c r="B3" s="66" t="s">
        <v>65</v>
      </c>
      <c r="C3" s="66" t="s">
        <v>59</v>
      </c>
      <c r="D3" s="66" t="s">
        <v>60</v>
      </c>
      <c r="E3" s="66" t="s">
        <v>45</v>
      </c>
      <c r="F3" s="66" t="s">
        <v>56</v>
      </c>
      <c r="G3" s="66" t="s">
        <v>58</v>
      </c>
      <c r="H3" s="66" t="s">
        <v>33</v>
      </c>
      <c r="I3" s="66" t="s">
        <v>61</v>
      </c>
      <c r="J3" s="66" t="s">
        <v>62</v>
      </c>
      <c r="K3" s="66" t="s">
        <v>68</v>
      </c>
      <c r="L3" s="66" t="s">
        <v>69</v>
      </c>
      <c r="M3" s="66" t="s">
        <v>63</v>
      </c>
      <c r="N3" s="66" t="s">
        <v>64</v>
      </c>
      <c r="O3" s="47" t="s">
        <v>40</v>
      </c>
      <c r="P3" s="47" t="s">
        <v>41</v>
      </c>
    </row>
    <row r="4" spans="1:16" s="27" customFormat="1" ht="18.75">
      <c r="A4" s="50"/>
      <c r="B4" s="50"/>
      <c r="C4" s="50"/>
      <c r="D4" s="52"/>
      <c r="E4" s="52"/>
      <c r="F4" s="52"/>
      <c r="G4" s="51"/>
      <c r="H4" s="51"/>
      <c r="I4" s="51"/>
      <c r="J4" s="73"/>
      <c r="K4" s="51">
        <v>0</v>
      </c>
      <c r="L4" s="51"/>
      <c r="M4" s="74"/>
      <c r="N4" s="53" t="e">
        <f>TRUNC(J4/K4*L4*M4,2)</f>
        <v>#DIV/0!</v>
      </c>
      <c r="O4" s="53"/>
      <c r="P4" s="53"/>
    </row>
    <row r="5" spans="1:16" s="27" customFormat="1" ht="18.75">
      <c r="A5" s="50"/>
      <c r="B5" s="50"/>
      <c r="C5" s="50"/>
      <c r="D5" s="52"/>
      <c r="E5" s="52"/>
      <c r="F5" s="52"/>
      <c r="G5" s="51"/>
      <c r="H5" s="51"/>
      <c r="I5" s="51"/>
      <c r="J5" s="73"/>
      <c r="K5" s="51"/>
      <c r="L5" s="51"/>
      <c r="M5" s="74"/>
      <c r="N5" s="53" t="e">
        <f aca="true" t="shared" si="0" ref="N5:N22">TRUNC(J5/K5*L5*M5,2)</f>
        <v>#DIV/0!</v>
      </c>
      <c r="O5" s="53"/>
      <c r="P5" s="53"/>
    </row>
    <row r="6" spans="1:16" s="27" customFormat="1" ht="18.75">
      <c r="A6" s="50"/>
      <c r="B6" s="50"/>
      <c r="C6" s="50"/>
      <c r="D6" s="52"/>
      <c r="E6" s="52"/>
      <c r="F6" s="52"/>
      <c r="G6" s="51"/>
      <c r="H6" s="51"/>
      <c r="I6" s="51"/>
      <c r="J6" s="73"/>
      <c r="K6" s="51"/>
      <c r="L6" s="51"/>
      <c r="M6" s="74"/>
      <c r="N6" s="53" t="e">
        <f t="shared" si="0"/>
        <v>#DIV/0!</v>
      </c>
      <c r="O6" s="53"/>
      <c r="P6" s="53"/>
    </row>
    <row r="7" spans="1:16" s="27" customFormat="1" ht="18.75">
      <c r="A7" s="50"/>
      <c r="B7" s="50"/>
      <c r="C7" s="50"/>
      <c r="D7" s="52"/>
      <c r="E7" s="52"/>
      <c r="F7" s="52"/>
      <c r="G7" s="51"/>
      <c r="H7" s="51"/>
      <c r="I7" s="51"/>
      <c r="J7" s="73"/>
      <c r="K7" s="51"/>
      <c r="L7" s="51"/>
      <c r="M7" s="74"/>
      <c r="N7" s="53" t="e">
        <f t="shared" si="0"/>
        <v>#DIV/0!</v>
      </c>
      <c r="O7" s="53"/>
      <c r="P7" s="53"/>
    </row>
    <row r="8" spans="1:16" s="27" customFormat="1" ht="18.75">
      <c r="A8" s="50"/>
      <c r="B8" s="50"/>
      <c r="C8" s="50"/>
      <c r="D8" s="52"/>
      <c r="E8" s="52"/>
      <c r="F8" s="52"/>
      <c r="G8" s="51"/>
      <c r="H8" s="51"/>
      <c r="I8" s="51"/>
      <c r="J8" s="73"/>
      <c r="K8" s="51"/>
      <c r="L8" s="51"/>
      <c r="M8" s="74"/>
      <c r="N8" s="53" t="e">
        <f t="shared" si="0"/>
        <v>#DIV/0!</v>
      </c>
      <c r="O8" s="53"/>
      <c r="P8" s="53"/>
    </row>
    <row r="9" spans="1:16" s="27" customFormat="1" ht="18.75">
      <c r="A9" s="50"/>
      <c r="B9" s="50"/>
      <c r="C9" s="50"/>
      <c r="D9" s="52"/>
      <c r="E9" s="52"/>
      <c r="F9" s="52"/>
      <c r="G9" s="51"/>
      <c r="H9" s="51"/>
      <c r="I9" s="51"/>
      <c r="J9" s="73"/>
      <c r="K9" s="51"/>
      <c r="L9" s="51"/>
      <c r="M9" s="74"/>
      <c r="N9" s="53" t="e">
        <f t="shared" si="0"/>
        <v>#DIV/0!</v>
      </c>
      <c r="O9" s="53"/>
      <c r="P9" s="53"/>
    </row>
    <row r="10" spans="1:16" s="27" customFormat="1" ht="18.75">
      <c r="A10" s="50"/>
      <c r="B10" s="50"/>
      <c r="C10" s="50"/>
      <c r="D10" s="52"/>
      <c r="E10" s="52"/>
      <c r="F10" s="52"/>
      <c r="G10" s="51"/>
      <c r="H10" s="51"/>
      <c r="I10" s="51"/>
      <c r="J10" s="73"/>
      <c r="K10" s="51"/>
      <c r="L10" s="51"/>
      <c r="M10" s="74"/>
      <c r="N10" s="53" t="e">
        <f t="shared" si="0"/>
        <v>#DIV/0!</v>
      </c>
      <c r="O10" s="53"/>
      <c r="P10" s="53"/>
    </row>
    <row r="11" spans="1:16" s="27" customFormat="1" ht="18.75">
      <c r="A11" s="50"/>
      <c r="B11" s="50"/>
      <c r="C11" s="50"/>
      <c r="D11" s="52"/>
      <c r="E11" s="52"/>
      <c r="F11" s="52"/>
      <c r="G11" s="51"/>
      <c r="H11" s="51"/>
      <c r="I11" s="51"/>
      <c r="J11" s="73"/>
      <c r="K11" s="51"/>
      <c r="L11" s="51"/>
      <c r="M11" s="74"/>
      <c r="N11" s="53" t="e">
        <f t="shared" si="0"/>
        <v>#DIV/0!</v>
      </c>
      <c r="O11" s="53"/>
      <c r="P11" s="53"/>
    </row>
    <row r="12" spans="1:16" s="27" customFormat="1" ht="18.75">
      <c r="A12" s="50"/>
      <c r="B12" s="50"/>
      <c r="C12" s="50"/>
      <c r="D12" s="52"/>
      <c r="E12" s="52"/>
      <c r="F12" s="52"/>
      <c r="G12" s="51"/>
      <c r="H12" s="51"/>
      <c r="I12" s="51"/>
      <c r="J12" s="73"/>
      <c r="K12" s="51"/>
      <c r="L12" s="51"/>
      <c r="M12" s="74"/>
      <c r="N12" s="53" t="e">
        <f t="shared" si="0"/>
        <v>#DIV/0!</v>
      </c>
      <c r="O12" s="53"/>
      <c r="P12" s="53"/>
    </row>
    <row r="13" spans="1:16" s="27" customFormat="1" ht="18.75">
      <c r="A13" s="50"/>
      <c r="B13" s="50"/>
      <c r="C13" s="50"/>
      <c r="D13" s="52"/>
      <c r="E13" s="52"/>
      <c r="F13" s="52"/>
      <c r="G13" s="51"/>
      <c r="H13" s="51"/>
      <c r="I13" s="51"/>
      <c r="J13" s="73"/>
      <c r="K13" s="51"/>
      <c r="L13" s="51"/>
      <c r="M13" s="74"/>
      <c r="N13" s="53" t="e">
        <f t="shared" si="0"/>
        <v>#DIV/0!</v>
      </c>
      <c r="O13" s="53"/>
      <c r="P13" s="53"/>
    </row>
    <row r="14" spans="1:16" s="27" customFormat="1" ht="18.75">
      <c r="A14" s="50"/>
      <c r="B14" s="50"/>
      <c r="C14" s="50"/>
      <c r="D14" s="52"/>
      <c r="E14" s="52"/>
      <c r="F14" s="52"/>
      <c r="G14" s="51"/>
      <c r="H14" s="51"/>
      <c r="I14" s="51"/>
      <c r="J14" s="73"/>
      <c r="K14" s="51"/>
      <c r="L14" s="51"/>
      <c r="M14" s="74"/>
      <c r="N14" s="53" t="e">
        <f t="shared" si="0"/>
        <v>#DIV/0!</v>
      </c>
      <c r="O14" s="53"/>
      <c r="P14" s="53"/>
    </row>
    <row r="15" spans="1:16" s="27" customFormat="1" ht="18.75">
      <c r="A15" s="50"/>
      <c r="B15" s="50"/>
      <c r="C15" s="50"/>
      <c r="D15" s="52"/>
      <c r="E15" s="52"/>
      <c r="F15" s="52"/>
      <c r="G15" s="51"/>
      <c r="H15" s="51"/>
      <c r="I15" s="51"/>
      <c r="J15" s="73"/>
      <c r="K15" s="51"/>
      <c r="L15" s="51"/>
      <c r="M15" s="74"/>
      <c r="N15" s="53" t="e">
        <f t="shared" si="0"/>
        <v>#DIV/0!</v>
      </c>
      <c r="O15" s="53"/>
      <c r="P15" s="53"/>
    </row>
    <row r="16" spans="1:16" s="27" customFormat="1" ht="18.75">
      <c r="A16" s="50"/>
      <c r="B16" s="50"/>
      <c r="C16" s="50"/>
      <c r="D16" s="52"/>
      <c r="E16" s="52"/>
      <c r="F16" s="52"/>
      <c r="G16" s="51"/>
      <c r="H16" s="51"/>
      <c r="I16" s="51"/>
      <c r="J16" s="73"/>
      <c r="K16" s="51"/>
      <c r="L16" s="51"/>
      <c r="M16" s="74"/>
      <c r="N16" s="53" t="e">
        <f t="shared" si="0"/>
        <v>#DIV/0!</v>
      </c>
      <c r="O16" s="53"/>
      <c r="P16" s="53"/>
    </row>
    <row r="17" spans="1:16" s="27" customFormat="1" ht="18.75">
      <c r="A17" s="50"/>
      <c r="B17" s="50"/>
      <c r="C17" s="50"/>
      <c r="D17" s="52"/>
      <c r="E17" s="52"/>
      <c r="F17" s="52"/>
      <c r="G17" s="51"/>
      <c r="H17" s="51"/>
      <c r="I17" s="51"/>
      <c r="J17" s="73"/>
      <c r="K17" s="51"/>
      <c r="L17" s="51"/>
      <c r="M17" s="74"/>
      <c r="N17" s="53" t="e">
        <f t="shared" si="0"/>
        <v>#DIV/0!</v>
      </c>
      <c r="O17" s="53"/>
      <c r="P17" s="53"/>
    </row>
    <row r="18" spans="1:16" s="27" customFormat="1" ht="18.75">
      <c r="A18" s="50"/>
      <c r="B18" s="50"/>
      <c r="C18" s="50"/>
      <c r="D18" s="52"/>
      <c r="E18" s="52"/>
      <c r="F18" s="52"/>
      <c r="G18" s="51"/>
      <c r="H18" s="51"/>
      <c r="I18" s="51"/>
      <c r="J18" s="73"/>
      <c r="K18" s="51"/>
      <c r="L18" s="51"/>
      <c r="M18" s="74"/>
      <c r="N18" s="53" t="e">
        <f t="shared" si="0"/>
        <v>#DIV/0!</v>
      </c>
      <c r="O18" s="53"/>
      <c r="P18" s="53"/>
    </row>
    <row r="19" spans="1:16" s="27" customFormat="1" ht="18.75">
      <c r="A19" s="50"/>
      <c r="B19" s="50"/>
      <c r="C19" s="50"/>
      <c r="D19" s="52"/>
      <c r="E19" s="52"/>
      <c r="F19" s="52"/>
      <c r="G19" s="51"/>
      <c r="H19" s="51"/>
      <c r="I19" s="51"/>
      <c r="J19" s="73"/>
      <c r="K19" s="51"/>
      <c r="L19" s="51"/>
      <c r="M19" s="74"/>
      <c r="N19" s="53" t="e">
        <f t="shared" si="0"/>
        <v>#DIV/0!</v>
      </c>
      <c r="O19" s="53"/>
      <c r="P19" s="53"/>
    </row>
    <row r="20" spans="1:16" s="27" customFormat="1" ht="18.75">
      <c r="A20" s="50"/>
      <c r="B20" s="50"/>
      <c r="C20" s="50"/>
      <c r="D20" s="52"/>
      <c r="E20" s="52"/>
      <c r="F20" s="52"/>
      <c r="G20" s="51"/>
      <c r="H20" s="51"/>
      <c r="I20" s="51"/>
      <c r="J20" s="73"/>
      <c r="K20" s="51"/>
      <c r="L20" s="51"/>
      <c r="M20" s="74"/>
      <c r="N20" s="53" t="e">
        <f t="shared" si="0"/>
        <v>#DIV/0!</v>
      </c>
      <c r="O20" s="53"/>
      <c r="P20" s="53"/>
    </row>
    <row r="21" spans="1:16" s="27" customFormat="1" ht="18.75">
      <c r="A21" s="50"/>
      <c r="B21" s="50"/>
      <c r="C21" s="50"/>
      <c r="D21" s="52"/>
      <c r="E21" s="52"/>
      <c r="F21" s="52"/>
      <c r="G21" s="51"/>
      <c r="H21" s="51"/>
      <c r="I21" s="51"/>
      <c r="J21" s="73"/>
      <c r="K21" s="51"/>
      <c r="L21" s="51"/>
      <c r="M21" s="74"/>
      <c r="N21" s="53" t="e">
        <f t="shared" si="0"/>
        <v>#DIV/0!</v>
      </c>
      <c r="O21" s="53"/>
      <c r="P21" s="53"/>
    </row>
    <row r="22" spans="1:16" s="27" customFormat="1" ht="18.75">
      <c r="A22" s="50"/>
      <c r="B22" s="50"/>
      <c r="C22" s="50"/>
      <c r="D22" s="52"/>
      <c r="E22" s="52"/>
      <c r="F22" s="52"/>
      <c r="G22" s="51"/>
      <c r="H22" s="51"/>
      <c r="I22" s="51"/>
      <c r="J22" s="73"/>
      <c r="K22" s="51"/>
      <c r="L22" s="51"/>
      <c r="M22" s="75"/>
      <c r="N22" s="53" t="e">
        <f t="shared" si="0"/>
        <v>#DIV/0!</v>
      </c>
      <c r="O22" s="51"/>
      <c r="P22" s="51"/>
    </row>
    <row r="23" spans="1:16" s="27" customFormat="1" ht="18.75">
      <c r="A23" s="54"/>
      <c r="B23" s="54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68"/>
      <c r="N23" s="68"/>
      <c r="O23" s="68"/>
      <c r="P23" s="68"/>
    </row>
    <row r="24" spans="1:16" s="27" customFormat="1" ht="21">
      <c r="A24" s="54"/>
      <c r="B24" s="54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89" t="s">
        <v>92</v>
      </c>
      <c r="N24" s="89" t="e">
        <f>TRUNC(SUM(N4:N22),2)</f>
        <v>#DIV/0!</v>
      </c>
      <c r="O24" s="90">
        <f>TRUNC(SUM(O4:O22),2)</f>
        <v>0</v>
      </c>
      <c r="P24" s="90">
        <f>TRUNC(SUM(P4:P22),2)</f>
        <v>0</v>
      </c>
    </row>
    <row r="28" spans="1:7" ht="18.75">
      <c r="A28" s="104" t="s">
        <v>95</v>
      </c>
      <c r="B28" s="104"/>
      <c r="C28" s="104"/>
      <c r="D28" s="104"/>
      <c r="E28" s="104"/>
      <c r="F28" s="104"/>
      <c r="G28" s="104"/>
    </row>
  </sheetData>
  <sheetProtection selectLockedCells="1" selectUnlockedCells="1"/>
  <mergeCells count="2">
    <mergeCell ref="O2:P2"/>
    <mergeCell ref="A28:G28"/>
  </mergeCells>
  <printOptions horizontalCentered="1"/>
  <pageMargins left="0.43333333333333335" right="0.39375" top="1.3388888888888888" bottom="1.613888888888889" header="0.5118055555555555" footer="0.5902777777777778"/>
  <pageSetup cellComments="atEnd" fitToHeight="1" fitToWidth="1" horizontalDpi="300" verticalDpi="300" orientation="landscape" paperSize="8" scale="60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sig/dott/ing
__________________________&amp;Cil commercialista/revisore legale/dott.________&amp;R&amp;"Calibri,Normale"&amp;14Il responsabile del progetto
sig/dott/ing
 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PR30770</cp:lastModifiedBy>
  <cp:lastPrinted>2020-07-29T07:42:42Z</cp:lastPrinted>
  <dcterms:created xsi:type="dcterms:W3CDTF">2019-12-11T09:03:38Z</dcterms:created>
  <dcterms:modified xsi:type="dcterms:W3CDTF">2021-09-30T07:33:04Z</dcterms:modified>
  <cp:category/>
  <cp:version/>
  <cp:contentType/>
  <cp:contentStatus/>
</cp:coreProperties>
</file>